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生总成绩" sheetId="1" r:id="rId1"/>
  </sheets>
  <definedNames>
    <definedName name="_xlnm.Print_Area" localSheetId="0">考生总成绩!$A$1:$H$39</definedName>
  </definedNames>
  <calcPr calcId="144525"/>
</workbook>
</file>

<file path=xl/sharedStrings.xml><?xml version="1.0" encoding="utf-8"?>
<sst xmlns="http://schemas.openxmlformats.org/spreadsheetml/2006/main" count="179" uniqueCount="133">
  <si>
    <r>
      <rPr>
        <b/>
        <sz val="20"/>
        <rFont val="宋体"/>
        <charset val="134"/>
      </rPr>
      <t>广西壮族自治区医疗器械检测中心</t>
    </r>
    <r>
      <rPr>
        <b/>
        <sz val="20"/>
        <rFont val="Arial"/>
        <charset val="134"/>
      </rPr>
      <t>2021</t>
    </r>
    <r>
      <rPr>
        <b/>
        <sz val="20"/>
        <rFont val="宋体"/>
        <charset val="134"/>
      </rPr>
      <t xml:space="preserve">年度公开招聘工作人员
</t>
    </r>
    <r>
      <rPr>
        <b/>
        <sz val="20"/>
        <rFont val="Arial"/>
        <charset val="134"/>
      </rPr>
      <t>10</t>
    </r>
    <r>
      <rPr>
        <b/>
        <sz val="20"/>
        <rFont val="宋体"/>
        <charset val="134"/>
      </rPr>
      <t>月</t>
    </r>
    <r>
      <rPr>
        <b/>
        <sz val="20"/>
        <rFont val="Arial"/>
        <charset val="134"/>
      </rPr>
      <t>17</t>
    </r>
    <r>
      <rPr>
        <b/>
        <sz val="20"/>
        <rFont val="宋体"/>
        <charset val="134"/>
      </rPr>
      <t>日面试岗位成绩</t>
    </r>
  </si>
  <si>
    <t>岗位名称</t>
  </si>
  <si>
    <t>准考证号</t>
  </si>
  <si>
    <t>姓名</t>
  </si>
  <si>
    <t>结构化面试成绩</t>
  </si>
  <si>
    <t>实际操作能力测试成绩</t>
  </si>
  <si>
    <t>总成绩</t>
  </si>
  <si>
    <t>总成绩排名</t>
  </si>
  <si>
    <t>备注</t>
  </si>
  <si>
    <t>生物检验员9</t>
  </si>
  <si>
    <t>202106270844</t>
  </si>
  <si>
    <t>秦秀娟</t>
  </si>
  <si>
    <t>62.10</t>
  </si>
  <si>
    <t>15.17</t>
  </si>
  <si>
    <t>202106270801</t>
  </si>
  <si>
    <t>陈红</t>
  </si>
  <si>
    <t>57.60</t>
  </si>
  <si>
    <t>10.00</t>
  </si>
  <si>
    <t>202106270843</t>
  </si>
  <si>
    <t>岳前继</t>
  </si>
  <si>
    <t>57.80</t>
  </si>
  <si>
    <t>5.67</t>
  </si>
  <si>
    <t>202106270851</t>
  </si>
  <si>
    <t>罗燕柳</t>
  </si>
  <si>
    <t>未参加面试</t>
  </si>
  <si>
    <t>202106270841</t>
  </si>
  <si>
    <t>杨桥樱</t>
  </si>
  <si>
    <t>202106270820</t>
  </si>
  <si>
    <t>周波</t>
  </si>
  <si>
    <t>生物检验员10</t>
  </si>
  <si>
    <t>202106270612</t>
  </si>
  <si>
    <t>唐敬明</t>
  </si>
  <si>
    <t>64.40</t>
  </si>
  <si>
    <t>15.83</t>
  </si>
  <si>
    <t>202106270630</t>
  </si>
  <si>
    <t>张帆</t>
  </si>
  <si>
    <t>61.10</t>
  </si>
  <si>
    <t>202106270602</t>
  </si>
  <si>
    <t>梁银</t>
  </si>
  <si>
    <t>59.90</t>
  </si>
  <si>
    <t>14.83</t>
  </si>
  <si>
    <t>202106270603</t>
  </si>
  <si>
    <t>农耀键</t>
  </si>
  <si>
    <t>59.60</t>
  </si>
  <si>
    <t>14.33</t>
  </si>
  <si>
    <t>202106270615</t>
  </si>
  <si>
    <t>彭程</t>
  </si>
  <si>
    <t>53.30</t>
  </si>
  <si>
    <t>17.83</t>
  </si>
  <si>
    <t>202106270625</t>
  </si>
  <si>
    <t>罗欢</t>
  </si>
  <si>
    <t>53.90</t>
  </si>
  <si>
    <t>10.83</t>
  </si>
  <si>
    <t>生物检验员11</t>
  </si>
  <si>
    <t>202106270852</t>
  </si>
  <si>
    <t>邵柏桦</t>
  </si>
  <si>
    <t>60.40</t>
  </si>
  <si>
    <t>16.83</t>
  </si>
  <si>
    <t>202106270825</t>
  </si>
  <si>
    <t>欧小炼</t>
  </si>
  <si>
    <t>202106270821</t>
  </si>
  <si>
    <t>蓝永乐</t>
  </si>
  <si>
    <t>202106270809</t>
  </si>
  <si>
    <t>李大宁</t>
  </si>
  <si>
    <t>202106270837</t>
  </si>
  <si>
    <t>黄萍萍</t>
  </si>
  <si>
    <t>202106270826</t>
  </si>
  <si>
    <t>黄小满</t>
  </si>
  <si>
    <t>有源医疗器械检验员1</t>
  </si>
  <si>
    <t>202106270845</t>
  </si>
  <si>
    <t>马俊</t>
  </si>
  <si>
    <t>60.90</t>
  </si>
  <si>
    <t>17.33</t>
  </si>
  <si>
    <t>202106270855</t>
  </si>
  <si>
    <t>吕明龙</t>
  </si>
  <si>
    <t>64.80</t>
  </si>
  <si>
    <t>202106270810</t>
  </si>
  <si>
    <t>叶志军</t>
  </si>
  <si>
    <t>43.00</t>
  </si>
  <si>
    <t>3.33</t>
  </si>
  <si>
    <t>202106270812</t>
  </si>
  <si>
    <t>蔡海明</t>
  </si>
  <si>
    <t>40.50</t>
  </si>
  <si>
    <t>5.00</t>
  </si>
  <si>
    <t>202106270802</t>
  </si>
  <si>
    <t>林青琏</t>
  </si>
  <si>
    <t>202106270817</t>
  </si>
  <si>
    <t>韦丽英</t>
  </si>
  <si>
    <t>有源医疗器械检验员3</t>
  </si>
  <si>
    <t>202106270822</t>
  </si>
  <si>
    <t>梁博生</t>
  </si>
  <si>
    <t>62.90</t>
  </si>
  <si>
    <t>18.50</t>
  </si>
  <si>
    <t>202106270824</t>
  </si>
  <si>
    <t>胡阳</t>
  </si>
  <si>
    <t>202106270856</t>
  </si>
  <si>
    <t>韦远飞</t>
  </si>
  <si>
    <t>202106270832</t>
  </si>
  <si>
    <t>张超</t>
  </si>
  <si>
    <t>有源医疗器械检验员4</t>
  </si>
  <si>
    <t>202106270530</t>
  </si>
  <si>
    <t>黄冠</t>
  </si>
  <si>
    <t>64.30</t>
  </si>
  <si>
    <t>202106270524</t>
  </si>
  <si>
    <t>于文欣</t>
  </si>
  <si>
    <t>65.70</t>
  </si>
  <si>
    <t>16.33</t>
  </si>
  <si>
    <t>202106270526</t>
  </si>
  <si>
    <t>王学善</t>
  </si>
  <si>
    <t>行政管理员16</t>
  </si>
  <si>
    <t>202106270102</t>
  </si>
  <si>
    <t>覃燕</t>
  </si>
  <si>
    <t>62.50</t>
  </si>
  <si>
    <t>12.67</t>
  </si>
  <si>
    <t>202106270415</t>
  </si>
  <si>
    <t>蒋飞意</t>
  </si>
  <si>
    <t>62.80</t>
  </si>
  <si>
    <t>8.67</t>
  </si>
  <si>
    <t>202106270227</t>
  </si>
  <si>
    <t>梁誉方</t>
  </si>
  <si>
    <t>59.20</t>
  </si>
  <si>
    <t>7.67</t>
  </si>
  <si>
    <t>行政管理员17</t>
  </si>
  <si>
    <t>202106270813</t>
  </si>
  <si>
    <t>李舒雯</t>
  </si>
  <si>
    <t>65.90</t>
  </si>
  <si>
    <t>17.50</t>
  </si>
  <si>
    <t>202106270840</t>
  </si>
  <si>
    <t>陈单艺</t>
  </si>
  <si>
    <t>62.70</t>
  </si>
  <si>
    <t>13.33</t>
  </si>
  <si>
    <t>202106270848</t>
  </si>
  <si>
    <t>曾利青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</si>
</sst>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6">
    <font>
      <sz val="10"/>
      <name val="Arial"/>
      <charset val="134"/>
    </font>
    <font>
      <b/>
      <sz val="2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176" fontId="2" fillId="0" borderId="4" xfId="49" applyNumberFormat="1" applyFont="1" applyBorder="1" applyAlignment="1">
      <alignment horizontal="center" vertical="center"/>
    </xf>
    <xf numFmtId="0" fontId="0" fillId="0" borderId="4" xfId="49" applyBorder="1" applyAlignment="1">
      <alignment vertical="center"/>
    </xf>
    <xf numFmtId="0" fontId="0" fillId="0" borderId="4" xfId="49" applyBorder="1" applyAlignment="1">
      <alignment horizontal="center" vertical="center"/>
    </xf>
    <xf numFmtId="176" fontId="0" fillId="0" borderId="4" xfId="49" applyNumberFormat="1" applyBorder="1" applyAlignment="1">
      <alignment horizontal="center" vertical="center"/>
    </xf>
    <xf numFmtId="0" fontId="4" fillId="0" borderId="4" xfId="49" applyFont="1" applyBorder="1" applyAlignment="1">
      <alignment vertical="center"/>
    </xf>
    <xf numFmtId="0" fontId="0" fillId="0" borderId="0" xfId="49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IV39"/>
  <sheetViews>
    <sheetView tabSelected="1" workbookViewId="0">
      <selection activeCell="E15" sqref="E15"/>
    </sheetView>
  </sheetViews>
  <sheetFormatPr defaultColWidth="9.14285714285714" defaultRowHeight="12.75"/>
  <cols>
    <col min="1" max="1" width="20.1428571428571" style="1" customWidth="1"/>
    <col min="2" max="2" width="14.8571428571429" style="1" customWidth="1"/>
    <col min="3" max="3" width="7.85714285714286" style="1" customWidth="1"/>
    <col min="4" max="4" width="15.7142857142857" style="1" customWidth="1"/>
    <col min="5" max="5" width="21.5714285714286" style="1" customWidth="1"/>
    <col min="6" max="6" width="9.57142857142857" style="1" customWidth="1"/>
    <col min="7" max="7" width="11.7142857142857" style="1" customWidth="1"/>
    <col min="8" max="8" width="10.7142857142857" style="1" customWidth="1"/>
  </cols>
  <sheetData>
    <row r="1" ht="69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7.5" customHeight="1" spans="1:8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5" t="s">
        <v>8</v>
      </c>
    </row>
    <row r="3" ht="37.5" customHeight="1" spans="1:256">
      <c r="A3" s="8" t="s">
        <v>9</v>
      </c>
      <c r="B3" s="8" t="s">
        <v>10</v>
      </c>
      <c r="C3" s="9" t="s">
        <v>11</v>
      </c>
      <c r="D3" s="9" t="s">
        <v>12</v>
      </c>
      <c r="E3" s="9" t="s">
        <v>13</v>
      </c>
      <c r="F3" s="10">
        <f>D3+E3</f>
        <v>77.27</v>
      </c>
      <c r="G3" s="9">
        <v>1</v>
      </c>
      <c r="H3" s="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ht="37.5" customHeight="1" spans="1:256">
      <c r="A4" s="8" t="s">
        <v>9</v>
      </c>
      <c r="B4" s="8" t="s">
        <v>14</v>
      </c>
      <c r="C4" s="9" t="s">
        <v>15</v>
      </c>
      <c r="D4" s="9" t="s">
        <v>16</v>
      </c>
      <c r="E4" s="9" t="s">
        <v>17</v>
      </c>
      <c r="F4" s="10">
        <f>D4+E4</f>
        <v>67.6</v>
      </c>
      <c r="G4" s="9">
        <v>2</v>
      </c>
      <c r="H4" s="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ht="37.5" customHeight="1" spans="1:256">
      <c r="A5" s="8" t="s">
        <v>9</v>
      </c>
      <c r="B5" s="8" t="s">
        <v>18</v>
      </c>
      <c r="C5" s="9" t="s">
        <v>19</v>
      </c>
      <c r="D5" s="9" t="s">
        <v>20</v>
      </c>
      <c r="E5" s="9" t="s">
        <v>21</v>
      </c>
      <c r="F5" s="10">
        <f>D5+E5</f>
        <v>63.47</v>
      </c>
      <c r="G5" s="9">
        <v>3</v>
      </c>
      <c r="H5" s="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ht="37.5" customHeight="1" spans="1:256">
      <c r="A6" s="8" t="s">
        <v>9</v>
      </c>
      <c r="B6" s="8" t="s">
        <v>22</v>
      </c>
      <c r="C6" s="9" t="s">
        <v>23</v>
      </c>
      <c r="D6" s="9"/>
      <c r="E6" s="9"/>
      <c r="F6" s="10"/>
      <c r="G6" s="9"/>
      <c r="H6" s="11" t="s">
        <v>24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ht="37.5" customHeight="1" spans="1:256">
      <c r="A7" s="8" t="s">
        <v>9</v>
      </c>
      <c r="B7" s="8" t="s">
        <v>25</v>
      </c>
      <c r="C7" s="9" t="s">
        <v>26</v>
      </c>
      <c r="D7" s="9"/>
      <c r="E7" s="9"/>
      <c r="F7" s="10"/>
      <c r="G7" s="9"/>
      <c r="H7" s="11" t="s">
        <v>24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ht="37.5" customHeight="1" spans="1:256">
      <c r="A8" s="8" t="s">
        <v>9</v>
      </c>
      <c r="B8" s="8" t="s">
        <v>27</v>
      </c>
      <c r="C8" s="9" t="s">
        <v>28</v>
      </c>
      <c r="D8" s="9"/>
      <c r="E8" s="9"/>
      <c r="F8" s="10"/>
      <c r="G8" s="9"/>
      <c r="H8" s="11" t="s">
        <v>24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ht="37.5" customHeight="1" spans="1:256">
      <c r="A9" s="8" t="s">
        <v>29</v>
      </c>
      <c r="B9" s="8" t="s">
        <v>30</v>
      </c>
      <c r="C9" s="9" t="s">
        <v>31</v>
      </c>
      <c r="D9" s="9" t="s">
        <v>32</v>
      </c>
      <c r="E9" s="9" t="s">
        <v>33</v>
      </c>
      <c r="F9" s="10">
        <f t="shared" ref="F9:F15" si="0">D9+E9</f>
        <v>80.23</v>
      </c>
      <c r="G9" s="9">
        <v>1</v>
      </c>
      <c r="H9" s="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ht="37.5" customHeight="1" spans="1:256">
      <c r="A10" s="8" t="s">
        <v>29</v>
      </c>
      <c r="B10" s="8" t="s">
        <v>34</v>
      </c>
      <c r="C10" s="9" t="s">
        <v>35</v>
      </c>
      <c r="D10" s="9" t="s">
        <v>36</v>
      </c>
      <c r="E10" s="9" t="s">
        <v>13</v>
      </c>
      <c r="F10" s="10">
        <f t="shared" si="0"/>
        <v>76.27</v>
      </c>
      <c r="G10" s="9">
        <v>2</v>
      </c>
      <c r="H10" s="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ht="37.5" customHeight="1" spans="1:256">
      <c r="A11" s="8" t="s">
        <v>29</v>
      </c>
      <c r="B11" s="8" t="s">
        <v>37</v>
      </c>
      <c r="C11" s="9" t="s">
        <v>38</v>
      </c>
      <c r="D11" s="9" t="s">
        <v>39</v>
      </c>
      <c r="E11" s="9" t="s">
        <v>40</v>
      </c>
      <c r="F11" s="10">
        <f t="shared" si="0"/>
        <v>74.73</v>
      </c>
      <c r="G11" s="9">
        <v>3</v>
      </c>
      <c r="H11" s="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ht="37.5" customHeight="1" spans="1:256">
      <c r="A12" s="8" t="s">
        <v>29</v>
      </c>
      <c r="B12" s="8" t="s">
        <v>41</v>
      </c>
      <c r="C12" s="9" t="s">
        <v>42</v>
      </c>
      <c r="D12" s="9" t="s">
        <v>43</v>
      </c>
      <c r="E12" s="9" t="s">
        <v>44</v>
      </c>
      <c r="F12" s="10">
        <f t="shared" si="0"/>
        <v>73.93</v>
      </c>
      <c r="G12" s="9">
        <v>4</v>
      </c>
      <c r="H12" s="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ht="37.5" customHeight="1" spans="1:256">
      <c r="A13" s="8" t="s">
        <v>29</v>
      </c>
      <c r="B13" s="8" t="s">
        <v>45</v>
      </c>
      <c r="C13" s="9" t="s">
        <v>46</v>
      </c>
      <c r="D13" s="9" t="s">
        <v>47</v>
      </c>
      <c r="E13" s="9" t="s">
        <v>48</v>
      </c>
      <c r="F13" s="10">
        <f t="shared" si="0"/>
        <v>71.13</v>
      </c>
      <c r="G13" s="9">
        <v>5</v>
      </c>
      <c r="H13" s="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ht="37.5" customHeight="1" spans="1:256">
      <c r="A14" s="8" t="s">
        <v>29</v>
      </c>
      <c r="B14" s="8" t="s">
        <v>49</v>
      </c>
      <c r="C14" s="9" t="s">
        <v>50</v>
      </c>
      <c r="D14" s="9" t="s">
        <v>51</v>
      </c>
      <c r="E14" s="9" t="s">
        <v>52</v>
      </c>
      <c r="F14" s="10">
        <f t="shared" si="0"/>
        <v>64.73</v>
      </c>
      <c r="G14" s="9">
        <v>6</v>
      </c>
      <c r="H14" s="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ht="37.5" customHeight="1" spans="1:256">
      <c r="A15" s="8" t="s">
        <v>53</v>
      </c>
      <c r="B15" s="8" t="s">
        <v>54</v>
      </c>
      <c r="C15" s="9" t="s">
        <v>55</v>
      </c>
      <c r="D15" s="9" t="s">
        <v>56</v>
      </c>
      <c r="E15" s="9" t="s">
        <v>57</v>
      </c>
      <c r="F15" s="10">
        <f t="shared" si="0"/>
        <v>77.23</v>
      </c>
      <c r="G15" s="9">
        <v>1</v>
      </c>
      <c r="H15" s="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ht="37.5" customHeight="1" spans="1:256">
      <c r="A16" s="8" t="s">
        <v>53</v>
      </c>
      <c r="B16" s="8" t="s">
        <v>58</v>
      </c>
      <c r="C16" s="9" t="s">
        <v>59</v>
      </c>
      <c r="D16" s="9"/>
      <c r="E16" s="9"/>
      <c r="F16" s="10"/>
      <c r="G16" s="9"/>
      <c r="H16" s="11" t="s">
        <v>24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ht="37.5" customHeight="1" spans="1:256">
      <c r="A17" s="8" t="s">
        <v>53</v>
      </c>
      <c r="B17" s="8" t="s">
        <v>60</v>
      </c>
      <c r="C17" s="9" t="s">
        <v>61</v>
      </c>
      <c r="D17" s="9"/>
      <c r="E17" s="9"/>
      <c r="F17" s="10"/>
      <c r="G17" s="9"/>
      <c r="H17" s="11" t="s">
        <v>24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ht="37.5" customHeight="1" spans="1:256">
      <c r="A18" s="8" t="s">
        <v>53</v>
      </c>
      <c r="B18" s="8" t="s">
        <v>62</v>
      </c>
      <c r="C18" s="9" t="s">
        <v>63</v>
      </c>
      <c r="D18" s="9"/>
      <c r="E18" s="9"/>
      <c r="F18" s="10"/>
      <c r="G18" s="9"/>
      <c r="H18" s="11" t="s">
        <v>24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ht="37.5" customHeight="1" spans="1:256">
      <c r="A19" s="8" t="s">
        <v>53</v>
      </c>
      <c r="B19" s="8" t="s">
        <v>64</v>
      </c>
      <c r="C19" s="9" t="s">
        <v>65</v>
      </c>
      <c r="D19" s="9"/>
      <c r="E19" s="9"/>
      <c r="F19" s="10"/>
      <c r="G19" s="9"/>
      <c r="H19" s="11" t="s">
        <v>24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ht="37.5" customHeight="1" spans="1:256">
      <c r="A20" s="8" t="s">
        <v>53</v>
      </c>
      <c r="B20" s="8" t="s">
        <v>66</v>
      </c>
      <c r="C20" s="9" t="s">
        <v>67</v>
      </c>
      <c r="D20" s="9"/>
      <c r="E20" s="9"/>
      <c r="F20" s="10"/>
      <c r="G20" s="9"/>
      <c r="H20" s="11" t="s">
        <v>24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ht="37.5" customHeight="1" spans="1:256">
      <c r="A21" s="8" t="s">
        <v>68</v>
      </c>
      <c r="B21" s="8" t="s">
        <v>69</v>
      </c>
      <c r="C21" s="9" t="s">
        <v>70</v>
      </c>
      <c r="D21" s="9" t="s">
        <v>71</v>
      </c>
      <c r="E21" s="9" t="s">
        <v>72</v>
      </c>
      <c r="F21" s="10">
        <f>D21+E21</f>
        <v>78.23</v>
      </c>
      <c r="G21" s="9">
        <v>1</v>
      </c>
      <c r="H21" s="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ht="37.5" customHeight="1" spans="1:256">
      <c r="A22" s="8" t="s">
        <v>68</v>
      </c>
      <c r="B22" s="8" t="s">
        <v>73</v>
      </c>
      <c r="C22" s="9" t="s">
        <v>74</v>
      </c>
      <c r="D22" s="9" t="s">
        <v>75</v>
      </c>
      <c r="E22" s="9" t="s">
        <v>17</v>
      </c>
      <c r="F22" s="10">
        <f>D22+E22</f>
        <v>74.8</v>
      </c>
      <c r="G22" s="9">
        <v>2</v>
      </c>
      <c r="H22" s="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ht="37.5" customHeight="1" spans="1:256">
      <c r="A23" s="8" t="s">
        <v>68</v>
      </c>
      <c r="B23" s="8" t="s">
        <v>76</v>
      </c>
      <c r="C23" s="9" t="s">
        <v>77</v>
      </c>
      <c r="D23" s="9" t="s">
        <v>78</v>
      </c>
      <c r="E23" s="9" t="s">
        <v>79</v>
      </c>
      <c r="F23" s="10">
        <f>D23+E23</f>
        <v>46.33</v>
      </c>
      <c r="G23" s="9">
        <v>3</v>
      </c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ht="37.5" customHeight="1" spans="1:256">
      <c r="A24" s="8" t="s">
        <v>68</v>
      </c>
      <c r="B24" s="8" t="s">
        <v>80</v>
      </c>
      <c r="C24" s="9" t="s">
        <v>81</v>
      </c>
      <c r="D24" s="9" t="s">
        <v>82</v>
      </c>
      <c r="E24" s="9" t="s">
        <v>83</v>
      </c>
      <c r="F24" s="10">
        <f>D24+E24</f>
        <v>45.5</v>
      </c>
      <c r="G24" s="9">
        <v>4</v>
      </c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ht="37.5" customHeight="1" spans="1:256">
      <c r="A25" s="8" t="s">
        <v>68</v>
      </c>
      <c r="B25" s="8" t="s">
        <v>84</v>
      </c>
      <c r="C25" s="9" t="s">
        <v>85</v>
      </c>
      <c r="D25" s="9"/>
      <c r="E25" s="9"/>
      <c r="F25" s="10"/>
      <c r="G25" s="9"/>
      <c r="H25" s="11" t="s">
        <v>24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ht="37.5" customHeight="1" spans="1:256">
      <c r="A26" s="8" t="s">
        <v>68</v>
      </c>
      <c r="B26" s="8" t="s">
        <v>86</v>
      </c>
      <c r="C26" s="9" t="s">
        <v>87</v>
      </c>
      <c r="D26" s="9"/>
      <c r="E26" s="9"/>
      <c r="F26" s="10"/>
      <c r="G26" s="9"/>
      <c r="H26" s="11" t="s">
        <v>24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ht="37.5" customHeight="1" spans="1:256">
      <c r="A27" s="8" t="s">
        <v>88</v>
      </c>
      <c r="B27" s="8" t="s">
        <v>89</v>
      </c>
      <c r="C27" s="9" t="s">
        <v>90</v>
      </c>
      <c r="D27" s="9" t="s">
        <v>91</v>
      </c>
      <c r="E27" s="9" t="s">
        <v>92</v>
      </c>
      <c r="F27" s="10">
        <f>D27+E27</f>
        <v>81.4</v>
      </c>
      <c r="G27" s="9">
        <v>1</v>
      </c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ht="37.5" customHeight="1" spans="1:256">
      <c r="A28" s="8" t="s">
        <v>88</v>
      </c>
      <c r="B28" s="8" t="s">
        <v>93</v>
      </c>
      <c r="C28" s="9" t="s">
        <v>94</v>
      </c>
      <c r="D28" s="9"/>
      <c r="E28" s="9"/>
      <c r="F28" s="10"/>
      <c r="G28" s="9"/>
      <c r="H28" s="11" t="s">
        <v>24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ht="37.5" customHeight="1" spans="1:256">
      <c r="A29" s="8" t="s">
        <v>88</v>
      </c>
      <c r="B29" s="8" t="s">
        <v>95</v>
      </c>
      <c r="C29" s="9" t="s">
        <v>96</v>
      </c>
      <c r="D29" s="9"/>
      <c r="E29" s="9"/>
      <c r="F29" s="10"/>
      <c r="G29" s="9"/>
      <c r="H29" s="11" t="s">
        <v>24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ht="37.5" customHeight="1" spans="1:256">
      <c r="A30" s="8" t="s">
        <v>88</v>
      </c>
      <c r="B30" s="8" t="s">
        <v>97</v>
      </c>
      <c r="C30" s="9" t="s">
        <v>98</v>
      </c>
      <c r="D30" s="9"/>
      <c r="E30" s="9"/>
      <c r="F30" s="10"/>
      <c r="G30" s="9"/>
      <c r="H30" s="11" t="s">
        <v>24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ht="37.5" customHeight="1" spans="1:256">
      <c r="A31" s="8" t="s">
        <v>99</v>
      </c>
      <c r="B31" s="8" t="s">
        <v>100</v>
      </c>
      <c r="C31" s="9" t="s">
        <v>101</v>
      </c>
      <c r="D31" s="9" t="s">
        <v>102</v>
      </c>
      <c r="E31" s="9" t="s">
        <v>92</v>
      </c>
      <c r="F31" s="10">
        <f>D31+E31</f>
        <v>82.8</v>
      </c>
      <c r="G31" s="9">
        <v>1</v>
      </c>
      <c r="H31" s="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ht="37.5" customHeight="1" spans="1:256">
      <c r="A32" s="8" t="s">
        <v>99</v>
      </c>
      <c r="B32" s="8" t="s">
        <v>103</v>
      </c>
      <c r="C32" s="9" t="s">
        <v>104</v>
      </c>
      <c r="D32" s="9" t="s">
        <v>105</v>
      </c>
      <c r="E32" s="9" t="s">
        <v>106</v>
      </c>
      <c r="F32" s="10">
        <f>D32+E32</f>
        <v>82.03</v>
      </c>
      <c r="G32" s="9">
        <v>2</v>
      </c>
      <c r="H32" s="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ht="37.5" customHeight="1" spans="1:256">
      <c r="A33" s="8" t="s">
        <v>99</v>
      </c>
      <c r="B33" s="8" t="s">
        <v>107</v>
      </c>
      <c r="C33" s="9" t="s">
        <v>108</v>
      </c>
      <c r="D33" s="9"/>
      <c r="E33" s="9"/>
      <c r="F33" s="10"/>
      <c r="G33" s="9"/>
      <c r="H33" s="11" t="s">
        <v>24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ht="37.5" customHeight="1" spans="1:256">
      <c r="A34" s="8" t="s">
        <v>109</v>
      </c>
      <c r="B34" s="8" t="s">
        <v>110</v>
      </c>
      <c r="C34" s="9" t="s">
        <v>111</v>
      </c>
      <c r="D34" s="9" t="s">
        <v>112</v>
      </c>
      <c r="E34" s="9" t="s">
        <v>113</v>
      </c>
      <c r="F34" s="10">
        <f>D34+E34</f>
        <v>75.17</v>
      </c>
      <c r="G34" s="9">
        <v>1</v>
      </c>
      <c r="H34" s="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ht="37.5" customHeight="1" spans="1:256">
      <c r="A35" s="8" t="s">
        <v>109</v>
      </c>
      <c r="B35" s="8" t="s">
        <v>114</v>
      </c>
      <c r="C35" s="9" t="s">
        <v>115</v>
      </c>
      <c r="D35" s="9" t="s">
        <v>116</v>
      </c>
      <c r="E35" s="9" t="s">
        <v>117</v>
      </c>
      <c r="F35" s="10">
        <f>D35+E35</f>
        <v>71.47</v>
      </c>
      <c r="G35" s="9">
        <v>2</v>
      </c>
      <c r="H35" s="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ht="37.5" customHeight="1" spans="1:256">
      <c r="A36" s="8" t="s">
        <v>109</v>
      </c>
      <c r="B36" s="8" t="s">
        <v>118</v>
      </c>
      <c r="C36" s="9" t="s">
        <v>119</v>
      </c>
      <c r="D36" s="9" t="s">
        <v>120</v>
      </c>
      <c r="E36" s="9" t="s">
        <v>121</v>
      </c>
      <c r="F36" s="10">
        <f>D36+E36</f>
        <v>66.87</v>
      </c>
      <c r="G36" s="9">
        <v>3</v>
      </c>
      <c r="H36" s="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ht="37.5" customHeight="1" spans="1:256">
      <c r="A37" s="8" t="s">
        <v>122</v>
      </c>
      <c r="B37" s="8" t="s">
        <v>123</v>
      </c>
      <c r="C37" s="9" t="s">
        <v>124</v>
      </c>
      <c r="D37" s="9" t="s">
        <v>125</v>
      </c>
      <c r="E37" s="9" t="s">
        <v>126</v>
      </c>
      <c r="F37" s="10">
        <f>D37+E37</f>
        <v>83.4</v>
      </c>
      <c r="G37" s="9">
        <v>1</v>
      </c>
      <c r="H37" s="8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ht="37.5" customHeight="1" spans="1:256">
      <c r="A38" s="8" t="s">
        <v>122</v>
      </c>
      <c r="B38" s="8" t="s">
        <v>127</v>
      </c>
      <c r="C38" s="9" t="s">
        <v>128</v>
      </c>
      <c r="D38" s="9" t="s">
        <v>129</v>
      </c>
      <c r="E38" s="9" t="s">
        <v>130</v>
      </c>
      <c r="F38" s="10">
        <f>D38+E38</f>
        <v>76.03</v>
      </c>
      <c r="G38" s="9">
        <v>2</v>
      </c>
      <c r="H38" s="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ht="37.5" customHeight="1" spans="1:256">
      <c r="A39" s="8" t="s">
        <v>122</v>
      </c>
      <c r="B39" s="8" t="s">
        <v>131</v>
      </c>
      <c r="C39" s="9" t="s">
        <v>132</v>
      </c>
      <c r="D39" s="9"/>
      <c r="E39" s="9"/>
      <c r="F39" s="10"/>
      <c r="G39" s="9"/>
      <c r="H39" s="11" t="s">
        <v>24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</sheetData>
  <mergeCells count="1">
    <mergeCell ref="A1:H1"/>
  </mergeCell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2021-10-18T09:06:00Z</dcterms:created>
  <dcterms:modified xsi:type="dcterms:W3CDTF">2021-10-18T09:58:02Z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2.4.0</vt:lpwstr>
  </property>
  <property fmtid="{D5CDD505-2E9C-101B-9397-08002B2CF9AE}" pid="4" name="ICV">
    <vt:lpwstr>049562E965D84331ADF79BB773ACED62</vt:lpwstr>
  </property>
  <property fmtid="{D5CDD505-2E9C-101B-9397-08002B2CF9AE}" pid="5" name="KSOProductBuildVer">
    <vt:lpwstr>2052-11.1.0.10938</vt:lpwstr>
  </property>
</Properties>
</file>