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9180" activeTab="1"/>
  </bookViews>
  <sheets>
    <sheet name="1" sheetId="1" r:id="rId1"/>
    <sheet name="进入考核人员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<sst xmlns="http://schemas.openxmlformats.org/spreadsheetml/2006/main" count="425" uniqueCount="197">
  <si>
    <t>序号</t>
  </si>
  <si>
    <t>岗位名称</t>
  </si>
  <si>
    <t>姓  名</t>
  </si>
  <si>
    <t>准考证号</t>
  </si>
  <si>
    <t>笔试成绩</t>
  </si>
  <si>
    <t>面试成绩</t>
  </si>
  <si>
    <t>综合成绩
（笔试40%，面试60%）</t>
  </si>
  <si>
    <t>排名</t>
  </si>
  <si>
    <t>法务专员（专业技术岗1）</t>
  </si>
  <si>
    <t>覃梁邦</t>
  </si>
  <si>
    <t>办公室文员（专业技术岗2）16人</t>
  </si>
  <si>
    <t>序  号</t>
  </si>
  <si>
    <t>王梦雨</t>
  </si>
  <si>
    <t>免笔试</t>
  </si>
  <si>
    <t>85.50</t>
  </si>
  <si>
    <t>2</t>
  </si>
  <si>
    <t>蓝莹梅</t>
  </si>
  <si>
    <t>74.60</t>
  </si>
  <si>
    <t>8</t>
  </si>
  <si>
    <t>梁  俊</t>
  </si>
  <si>
    <t>缺考</t>
  </si>
  <si>
    <t>韦斯思</t>
  </si>
  <si>
    <t>79.00</t>
  </si>
  <si>
    <t>6</t>
  </si>
  <si>
    <t>吕幸如</t>
  </si>
  <si>
    <t>81.10</t>
  </si>
  <si>
    <t>4</t>
  </si>
  <si>
    <t>毕金超</t>
  </si>
  <si>
    <t>80.30</t>
  </si>
  <si>
    <t>5</t>
  </si>
  <si>
    <t>郑俊蓉</t>
  </si>
  <si>
    <t>73.00</t>
  </si>
  <si>
    <t>9</t>
  </si>
  <si>
    <t>刘  柳</t>
  </si>
  <si>
    <t>83.70</t>
  </si>
  <si>
    <t>3</t>
  </si>
  <si>
    <t>莫秀明</t>
  </si>
  <si>
    <t>潘诗莹</t>
  </si>
  <si>
    <t>甘艳纳</t>
  </si>
  <si>
    <t>蒋明艳</t>
  </si>
  <si>
    <t>89.30</t>
  </si>
  <si>
    <t>1</t>
  </si>
  <si>
    <t>张明丽</t>
  </si>
  <si>
    <t>77.80</t>
  </si>
  <si>
    <t>7</t>
  </si>
  <si>
    <t>农家斌</t>
  </si>
  <si>
    <t>廖冬芸</t>
  </si>
  <si>
    <t>71.00</t>
  </si>
  <si>
    <t>10</t>
  </si>
  <si>
    <t>黄仕美</t>
  </si>
  <si>
    <t>70.40</t>
  </si>
  <si>
    <t>11</t>
  </si>
  <si>
    <t>药品、化妆品审评员（专业技术岗3）38人</t>
  </si>
  <si>
    <t>杨金玲</t>
  </si>
  <si>
    <t>79.96</t>
  </si>
  <si>
    <t>刘丽明</t>
  </si>
  <si>
    <t>50.80</t>
  </si>
  <si>
    <t>25</t>
  </si>
  <si>
    <t>杨  娜</t>
  </si>
  <si>
    <t>77.50</t>
  </si>
  <si>
    <t>常馨元</t>
  </si>
  <si>
    <t>85.70</t>
  </si>
  <si>
    <t>刘姗姗</t>
  </si>
  <si>
    <t>80.58</t>
  </si>
  <si>
    <t>冉秀一</t>
  </si>
  <si>
    <t>79.56</t>
  </si>
  <si>
    <t>梁礼贤</t>
  </si>
  <si>
    <t>文  龙</t>
  </si>
  <si>
    <r>
      <t>农睿</t>
    </r>
    <r>
      <rPr>
        <sz val="14"/>
        <color indexed="8"/>
        <rFont val="宋体"/>
        <family val="0"/>
      </rPr>
      <t>旸</t>
    </r>
  </si>
  <si>
    <t>廖云秀</t>
  </si>
  <si>
    <t>78.60</t>
  </si>
  <si>
    <t>莫彩英</t>
  </si>
  <si>
    <t>76.86</t>
  </si>
  <si>
    <r>
      <t>吴昊</t>
    </r>
    <r>
      <rPr>
        <sz val="14"/>
        <color indexed="8"/>
        <rFont val="宋体"/>
        <family val="0"/>
      </rPr>
      <t>旻</t>
    </r>
  </si>
  <si>
    <t>59.04</t>
  </si>
  <si>
    <t>23</t>
  </si>
  <si>
    <t>杨  雯</t>
  </si>
  <si>
    <t>23.78</t>
  </si>
  <si>
    <t>26</t>
  </si>
  <si>
    <t>侯绍远</t>
  </si>
  <si>
    <t>陆玉婷</t>
  </si>
  <si>
    <t>73.20</t>
  </si>
  <si>
    <t>16</t>
  </si>
  <si>
    <t>黄少帆</t>
  </si>
  <si>
    <t>79.58</t>
  </si>
  <si>
    <t>陈佳丽</t>
  </si>
  <si>
    <t>黄勇明</t>
  </si>
  <si>
    <t>73.66</t>
  </si>
  <si>
    <t>14</t>
  </si>
  <si>
    <t>叶  晶</t>
  </si>
  <si>
    <t>72.84</t>
  </si>
  <si>
    <t>17</t>
  </si>
  <si>
    <t>赵琼碧</t>
  </si>
  <si>
    <t>75.16</t>
  </si>
  <si>
    <t>李舒咏</t>
  </si>
  <si>
    <t>82.06</t>
  </si>
  <si>
    <t>韦金伶</t>
  </si>
  <si>
    <t>74.90</t>
  </si>
  <si>
    <t>12</t>
  </si>
  <si>
    <t>吴张静</t>
  </si>
  <si>
    <t>74.24</t>
  </si>
  <si>
    <t>13</t>
  </si>
  <si>
    <t>黄德馨</t>
  </si>
  <si>
    <t>65.42</t>
  </si>
  <si>
    <t>22</t>
  </si>
  <si>
    <t>罗永强</t>
  </si>
  <si>
    <t>22.64</t>
  </si>
  <si>
    <t>27</t>
  </si>
  <si>
    <t>李先梅</t>
  </si>
  <si>
    <t>75.34</t>
  </si>
  <si>
    <t>黄镘羽</t>
  </si>
  <si>
    <t>67.50</t>
  </si>
  <si>
    <t>21</t>
  </si>
  <si>
    <t>韦贤彬</t>
  </si>
  <si>
    <t>73.30</t>
  </si>
  <si>
    <t>15</t>
  </si>
  <si>
    <t>张华清</t>
  </si>
  <si>
    <t>王  驰</t>
  </si>
  <si>
    <t>张  妙</t>
  </si>
  <si>
    <t>陈  幸</t>
  </si>
  <si>
    <t>覃洪乾</t>
  </si>
  <si>
    <t>陈  丹</t>
  </si>
  <si>
    <t>卢柳瑶</t>
  </si>
  <si>
    <t>70.52</t>
  </si>
  <si>
    <t>20</t>
  </si>
  <si>
    <t>李小金</t>
  </si>
  <si>
    <t>72.56</t>
  </si>
  <si>
    <t>18</t>
  </si>
  <si>
    <t>何明慧</t>
  </si>
  <si>
    <t>72.32</t>
  </si>
  <si>
    <t>19</t>
  </si>
  <si>
    <t>覃丽萍</t>
  </si>
  <si>
    <t>57.80</t>
  </si>
  <si>
    <t>24</t>
  </si>
  <si>
    <t>药品、化妆品检查员（专业技术岗4）12人</t>
  </si>
  <si>
    <r>
      <t>综合成绩
（笔试</t>
    </r>
    <r>
      <rPr>
        <sz val="11"/>
        <rFont val="仿宋_GB2312"/>
        <family val="3"/>
      </rPr>
      <t>40%，面试60%）</t>
    </r>
  </si>
  <si>
    <t>毕佳伟</t>
  </si>
  <si>
    <t>82.80</t>
  </si>
  <si>
    <t>欧美劝</t>
  </si>
  <si>
    <t>68.30</t>
  </si>
  <si>
    <t>贺  程</t>
  </si>
  <si>
    <t>76.80</t>
  </si>
  <si>
    <t>廖慧英</t>
  </si>
  <si>
    <t>王春云</t>
  </si>
  <si>
    <t>何  亮</t>
  </si>
  <si>
    <t>梁梅丽</t>
  </si>
  <si>
    <t>67.60</t>
  </si>
  <si>
    <t>曾雪敏</t>
  </si>
  <si>
    <t>81.90</t>
  </si>
  <si>
    <t>林昌娇</t>
  </si>
  <si>
    <t>黄雨颖</t>
  </si>
  <si>
    <t>82.70</t>
  </si>
  <si>
    <t>林乐珍</t>
  </si>
  <si>
    <t>白善军</t>
  </si>
  <si>
    <t>71.30</t>
  </si>
  <si>
    <t>医疗器械审评员（专业技术岗5）6人</t>
  </si>
  <si>
    <t>覃  韬</t>
  </si>
  <si>
    <t>68.80</t>
  </si>
  <si>
    <t>蒙海强</t>
  </si>
  <si>
    <t>74.50</t>
  </si>
  <si>
    <t>周明欣</t>
  </si>
  <si>
    <t>78.30</t>
  </si>
  <si>
    <t>刘  青</t>
  </si>
  <si>
    <t>90.10</t>
  </si>
  <si>
    <t>陈  娜</t>
  </si>
  <si>
    <t>76.30</t>
  </si>
  <si>
    <t>李锦杰</t>
  </si>
  <si>
    <t>75.40</t>
  </si>
  <si>
    <t>医疗器械检查员12人</t>
  </si>
  <si>
    <t>洪鸿儒</t>
  </si>
  <si>
    <t>82.50</t>
  </si>
  <si>
    <t>张媛媛</t>
  </si>
  <si>
    <t>80.60</t>
  </si>
  <si>
    <t>周世康</t>
  </si>
  <si>
    <t>85.10</t>
  </si>
  <si>
    <t>缪永贵</t>
  </si>
  <si>
    <t>78.40</t>
  </si>
  <si>
    <t>李安妮</t>
  </si>
  <si>
    <t>86.20</t>
  </si>
  <si>
    <t>莫  童</t>
  </si>
  <si>
    <t>82.60</t>
  </si>
  <si>
    <t>孙  婕</t>
  </si>
  <si>
    <t>77.30</t>
  </si>
  <si>
    <t>宁秋萍</t>
  </si>
  <si>
    <t>覃  杰</t>
  </si>
  <si>
    <t>75.90</t>
  </si>
  <si>
    <t>田晓露</t>
  </si>
  <si>
    <t>71.20</t>
  </si>
  <si>
    <t>张慧丽</t>
  </si>
  <si>
    <t>附件2</t>
  </si>
  <si>
    <t>广西壮族自治区食品药品审评查验中心
2023年度公开招聘工作人员考核名单</t>
  </si>
  <si>
    <t xml:space="preserve">岗位1
法务专员
</t>
  </si>
  <si>
    <t xml:space="preserve">岗位2
办公室文员
</t>
  </si>
  <si>
    <t xml:space="preserve">岗位3
药品、化妆品审评员
</t>
  </si>
  <si>
    <t>岗位4
药品、化妆品检查员</t>
  </si>
  <si>
    <t xml:space="preserve">岗位5
医疗器械审评员
</t>
  </si>
  <si>
    <t xml:space="preserve">岗位6
医疗器械检查员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</si>
</sst>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SheetLayoutView="100" workbookViewId="0" topLeftCell="A1">
      <selection activeCell="A1" sqref="A1:H100"/>
    </sheetView>
  </sheetViews>
  <sheetFormatPr defaultColWidth="9.00390625" defaultRowHeight="14.25"/>
  <cols>
    <col min="2" max="2" width="12.625" style="12" customWidth="1"/>
    <col min="3" max="3" width="11.75390625" style="12" customWidth="1"/>
    <col min="4" max="4" width="18.375" style="12" customWidth="1"/>
    <col min="5" max="6" width="9.50390625" style="12" bestFit="1" customWidth="1"/>
    <col min="7" max="7" width="12.125" style="12" customWidth="1"/>
    <col min="8" max="8" width="9.00390625" style="13" customWidth="1"/>
  </cols>
  <sheetData>
    <row r="1" spans="1:8" ht="69">
      <c r="A1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6" t="s">
        <v>6</v>
      </c>
      <c r="H1" s="17" t="s">
        <v>7</v>
      </c>
    </row>
    <row r="2" spans="1:8" ht="51.75">
      <c r="A2">
        <v>1</v>
      </c>
      <c r="B2" s="18" t="s">
        <v>8</v>
      </c>
      <c r="C2" s="14" t="s">
        <v>9</v>
      </c>
      <c r="D2" s="18">
        <v>45230100111</v>
      </c>
      <c r="E2" s="19">
        <v>84.5</v>
      </c>
      <c r="F2" s="19">
        <v>83.5</v>
      </c>
      <c r="G2" s="19">
        <f>E2*0.4+F2*0.6</f>
        <v>83.9</v>
      </c>
      <c r="H2" s="20">
        <v>1</v>
      </c>
    </row>
    <row r="4" spans="2:8" ht="17.25">
      <c r="B4" s="21" t="s">
        <v>10</v>
      </c>
      <c r="C4" s="22"/>
      <c r="D4" s="22"/>
      <c r="E4" s="22"/>
      <c r="F4" s="22"/>
      <c r="G4" s="22"/>
      <c r="H4" s="22"/>
    </row>
    <row r="5" spans="2:8" ht="69">
      <c r="B5" s="23" t="s">
        <v>11</v>
      </c>
      <c r="C5" s="23" t="s">
        <v>2</v>
      </c>
      <c r="D5" s="23" t="s">
        <v>3</v>
      </c>
      <c r="E5" s="17" t="s">
        <v>4</v>
      </c>
      <c r="F5" s="15" t="s">
        <v>5</v>
      </c>
      <c r="G5" s="24" t="s">
        <v>6</v>
      </c>
      <c r="H5" s="17" t="s">
        <v>7</v>
      </c>
    </row>
    <row r="6" spans="2:8" ht="17.25">
      <c r="B6" s="25">
        <v>1</v>
      </c>
      <c r="C6" s="23" t="s">
        <v>12</v>
      </c>
      <c r="D6" s="25">
        <v>45230201101</v>
      </c>
      <c r="E6" s="17" t="s">
        <v>13</v>
      </c>
      <c r="F6" s="26" t="s">
        <v>14</v>
      </c>
      <c r="G6" s="26" t="s">
        <v>14</v>
      </c>
      <c r="H6" s="26" t="s">
        <v>15</v>
      </c>
    </row>
    <row r="7" spans="2:8" ht="17.25">
      <c r="B7" s="25">
        <v>2</v>
      </c>
      <c r="C7" s="23" t="s">
        <v>16</v>
      </c>
      <c r="D7" s="25">
        <v>45230201102</v>
      </c>
      <c r="E7" s="17" t="s">
        <v>13</v>
      </c>
      <c r="F7" s="26" t="s">
        <v>17</v>
      </c>
      <c r="G7" s="26" t="s">
        <v>17</v>
      </c>
      <c r="H7" s="26" t="s">
        <v>18</v>
      </c>
    </row>
    <row r="8" spans="2:8" ht="17.25">
      <c r="B8" s="25">
        <v>3</v>
      </c>
      <c r="C8" s="23" t="s">
        <v>19</v>
      </c>
      <c r="D8" s="25">
        <v>45230201103</v>
      </c>
      <c r="E8" s="17" t="s">
        <v>13</v>
      </c>
      <c r="F8" s="26" t="s">
        <v>20</v>
      </c>
      <c r="G8" s="26" t="s">
        <v>20</v>
      </c>
      <c r="H8" s="26"/>
    </row>
    <row r="9" spans="2:8" ht="17.25">
      <c r="B9" s="25">
        <v>4</v>
      </c>
      <c r="C9" s="23" t="s">
        <v>21</v>
      </c>
      <c r="D9" s="25">
        <v>45230201104</v>
      </c>
      <c r="E9" s="17" t="s">
        <v>13</v>
      </c>
      <c r="F9" s="26" t="s">
        <v>22</v>
      </c>
      <c r="G9" s="26" t="s">
        <v>22</v>
      </c>
      <c r="H9" s="26" t="s">
        <v>23</v>
      </c>
    </row>
    <row r="10" spans="2:8" ht="17.25">
      <c r="B10" s="25">
        <v>5</v>
      </c>
      <c r="C10" s="23" t="s">
        <v>24</v>
      </c>
      <c r="D10" s="25">
        <v>45230201105</v>
      </c>
      <c r="E10" s="17" t="s">
        <v>13</v>
      </c>
      <c r="F10" s="26" t="s">
        <v>25</v>
      </c>
      <c r="G10" s="26" t="s">
        <v>25</v>
      </c>
      <c r="H10" s="26" t="s">
        <v>26</v>
      </c>
    </row>
    <row r="11" spans="2:8" ht="17.25">
      <c r="B11" s="25">
        <v>6</v>
      </c>
      <c r="C11" s="23" t="s">
        <v>27</v>
      </c>
      <c r="D11" s="25">
        <v>45230201106</v>
      </c>
      <c r="E11" s="17" t="s">
        <v>13</v>
      </c>
      <c r="F11" s="26" t="s">
        <v>28</v>
      </c>
      <c r="G11" s="26" t="s">
        <v>28</v>
      </c>
      <c r="H11" s="26" t="s">
        <v>29</v>
      </c>
    </row>
    <row r="12" spans="2:8" ht="17.25">
      <c r="B12" s="25">
        <v>7</v>
      </c>
      <c r="C12" s="23" t="s">
        <v>30</v>
      </c>
      <c r="D12" s="25">
        <v>45230201107</v>
      </c>
      <c r="E12" s="17" t="s">
        <v>13</v>
      </c>
      <c r="F12" s="26" t="s">
        <v>31</v>
      </c>
      <c r="G12" s="26" t="s">
        <v>31</v>
      </c>
      <c r="H12" s="26" t="s">
        <v>32</v>
      </c>
    </row>
    <row r="13" spans="2:8" ht="17.25">
      <c r="B13" s="25">
        <v>8</v>
      </c>
      <c r="C13" s="23" t="s">
        <v>33</v>
      </c>
      <c r="D13" s="25">
        <v>45230201108</v>
      </c>
      <c r="E13" s="17" t="s">
        <v>13</v>
      </c>
      <c r="F13" s="26" t="s">
        <v>34</v>
      </c>
      <c r="G13" s="26" t="s">
        <v>34</v>
      </c>
      <c r="H13" s="26" t="s">
        <v>35</v>
      </c>
    </row>
    <row r="14" spans="2:8" ht="17.25">
      <c r="B14" s="25">
        <v>9</v>
      </c>
      <c r="C14" s="23" t="s">
        <v>36</v>
      </c>
      <c r="D14" s="25">
        <v>45230201109</v>
      </c>
      <c r="E14" s="17" t="s">
        <v>13</v>
      </c>
      <c r="F14" s="26" t="s">
        <v>20</v>
      </c>
      <c r="G14" s="26" t="s">
        <v>20</v>
      </c>
      <c r="H14" s="26"/>
    </row>
    <row r="15" spans="2:8" ht="17.25">
      <c r="B15" s="25">
        <v>10</v>
      </c>
      <c r="C15" s="23" t="s">
        <v>37</v>
      </c>
      <c r="D15" s="25">
        <v>45230201110</v>
      </c>
      <c r="E15" s="17" t="s">
        <v>13</v>
      </c>
      <c r="F15" s="26" t="s">
        <v>20</v>
      </c>
      <c r="G15" s="26" t="s">
        <v>20</v>
      </c>
      <c r="H15" s="26"/>
    </row>
    <row r="16" spans="2:8" ht="17.25">
      <c r="B16" s="25">
        <v>11</v>
      </c>
      <c r="C16" s="23" t="s">
        <v>38</v>
      </c>
      <c r="D16" s="25">
        <v>45230201111</v>
      </c>
      <c r="E16" s="17" t="s">
        <v>13</v>
      </c>
      <c r="F16" s="26" t="s">
        <v>20</v>
      </c>
      <c r="G16" s="26" t="s">
        <v>20</v>
      </c>
      <c r="H16" s="26"/>
    </row>
    <row r="17" spans="2:8" ht="17.25">
      <c r="B17" s="25">
        <v>12</v>
      </c>
      <c r="C17" s="23" t="s">
        <v>39</v>
      </c>
      <c r="D17" s="25">
        <v>45230201112</v>
      </c>
      <c r="E17" s="17" t="s">
        <v>13</v>
      </c>
      <c r="F17" s="26" t="s">
        <v>40</v>
      </c>
      <c r="G17" s="26" t="s">
        <v>40</v>
      </c>
      <c r="H17" s="26" t="s">
        <v>41</v>
      </c>
    </row>
    <row r="18" spans="2:8" ht="17.25">
      <c r="B18" s="25">
        <v>13</v>
      </c>
      <c r="C18" s="23" t="s">
        <v>42</v>
      </c>
      <c r="D18" s="25">
        <v>45230201113</v>
      </c>
      <c r="E18" s="17" t="s">
        <v>13</v>
      </c>
      <c r="F18" s="26" t="s">
        <v>43</v>
      </c>
      <c r="G18" s="26" t="s">
        <v>43</v>
      </c>
      <c r="H18" s="26" t="s">
        <v>44</v>
      </c>
    </row>
    <row r="19" spans="2:8" ht="17.25">
      <c r="B19" s="25">
        <v>14</v>
      </c>
      <c r="C19" s="23" t="s">
        <v>45</v>
      </c>
      <c r="D19" s="25">
        <v>45230201114</v>
      </c>
      <c r="E19" s="17" t="s">
        <v>13</v>
      </c>
      <c r="F19" s="26" t="s">
        <v>20</v>
      </c>
      <c r="G19" s="26" t="s">
        <v>20</v>
      </c>
      <c r="H19" s="26"/>
    </row>
    <row r="20" spans="2:8" ht="17.25">
      <c r="B20" s="25">
        <v>15</v>
      </c>
      <c r="C20" s="23" t="s">
        <v>46</v>
      </c>
      <c r="D20" s="25">
        <v>45230201115</v>
      </c>
      <c r="E20" s="17" t="s">
        <v>13</v>
      </c>
      <c r="F20" s="26" t="s">
        <v>47</v>
      </c>
      <c r="G20" s="26" t="s">
        <v>47</v>
      </c>
      <c r="H20" s="26" t="s">
        <v>48</v>
      </c>
    </row>
    <row r="21" spans="2:8" ht="17.25">
      <c r="B21" s="25">
        <v>16</v>
      </c>
      <c r="C21" s="23" t="s">
        <v>49</v>
      </c>
      <c r="D21" s="25">
        <v>45230201116</v>
      </c>
      <c r="E21" s="17" t="s">
        <v>13</v>
      </c>
      <c r="F21" s="26" t="s">
        <v>50</v>
      </c>
      <c r="G21" s="26" t="s">
        <v>50</v>
      </c>
      <c r="H21" s="26" t="s">
        <v>51</v>
      </c>
    </row>
    <row r="23" spans="2:8" ht="17.25">
      <c r="B23" s="21" t="s">
        <v>52</v>
      </c>
      <c r="C23" s="22"/>
      <c r="D23" s="22"/>
      <c r="E23" s="22"/>
      <c r="F23" s="22"/>
      <c r="G23" s="22"/>
      <c r="H23" s="22"/>
    </row>
    <row r="24" spans="2:8" ht="69">
      <c r="B24" s="27" t="s">
        <v>11</v>
      </c>
      <c r="C24" s="27" t="s">
        <v>2</v>
      </c>
      <c r="D24" s="27" t="s">
        <v>3</v>
      </c>
      <c r="E24" s="17" t="s">
        <v>4</v>
      </c>
      <c r="F24" s="15" t="s">
        <v>5</v>
      </c>
      <c r="G24" s="24" t="s">
        <v>6</v>
      </c>
      <c r="H24" s="17" t="s">
        <v>7</v>
      </c>
    </row>
    <row r="25" spans="2:8" ht="17.25">
      <c r="B25" s="28">
        <v>1</v>
      </c>
      <c r="C25" s="27" t="s">
        <v>53</v>
      </c>
      <c r="D25" s="28">
        <v>45230201117</v>
      </c>
      <c r="E25" s="17" t="s">
        <v>13</v>
      </c>
      <c r="F25" s="26" t="s">
        <v>54</v>
      </c>
      <c r="G25" s="26" t="s">
        <v>54</v>
      </c>
      <c r="H25" s="26" t="s">
        <v>26</v>
      </c>
    </row>
    <row r="26" spans="2:8" ht="17.25">
      <c r="B26" s="28">
        <v>2</v>
      </c>
      <c r="C26" s="27" t="s">
        <v>55</v>
      </c>
      <c r="D26" s="28">
        <v>45230201118</v>
      </c>
      <c r="E26" s="17" t="s">
        <v>13</v>
      </c>
      <c r="F26" s="26" t="s">
        <v>56</v>
      </c>
      <c r="G26" s="26" t="s">
        <v>56</v>
      </c>
      <c r="H26" s="26" t="s">
        <v>57</v>
      </c>
    </row>
    <row r="27" spans="2:8" ht="17.25">
      <c r="B27" s="28">
        <v>3</v>
      </c>
      <c r="C27" s="27" t="s">
        <v>58</v>
      </c>
      <c r="D27" s="28">
        <v>45230201119</v>
      </c>
      <c r="E27" s="17" t="s">
        <v>13</v>
      </c>
      <c r="F27" s="26" t="s">
        <v>59</v>
      </c>
      <c r="G27" s="26" t="s">
        <v>59</v>
      </c>
      <c r="H27" s="26" t="s">
        <v>18</v>
      </c>
    </row>
    <row r="28" spans="2:8" ht="17.25">
      <c r="B28" s="28">
        <v>4</v>
      </c>
      <c r="C28" s="27" t="s">
        <v>60</v>
      </c>
      <c r="D28" s="28">
        <v>45230201120</v>
      </c>
      <c r="E28" s="17" t="s">
        <v>13</v>
      </c>
      <c r="F28" s="26" t="s">
        <v>61</v>
      </c>
      <c r="G28" s="26" t="s">
        <v>61</v>
      </c>
      <c r="H28" s="26" t="s">
        <v>41</v>
      </c>
    </row>
    <row r="29" spans="2:8" ht="17.25">
      <c r="B29" s="28">
        <v>5</v>
      </c>
      <c r="C29" s="27" t="s">
        <v>62</v>
      </c>
      <c r="D29" s="28">
        <v>45230201121</v>
      </c>
      <c r="E29" s="17" t="s">
        <v>13</v>
      </c>
      <c r="F29" s="26" t="s">
        <v>63</v>
      </c>
      <c r="G29" s="26" t="s">
        <v>63</v>
      </c>
      <c r="H29" s="26" t="s">
        <v>35</v>
      </c>
    </row>
    <row r="30" spans="2:8" ht="17.25">
      <c r="B30" s="28">
        <v>6</v>
      </c>
      <c r="C30" s="27" t="s">
        <v>64</v>
      </c>
      <c r="D30" s="28">
        <v>45230201122</v>
      </c>
      <c r="E30" s="17" t="s">
        <v>13</v>
      </c>
      <c r="F30" s="26" t="s">
        <v>65</v>
      </c>
      <c r="G30" s="26" t="s">
        <v>65</v>
      </c>
      <c r="H30" s="26" t="s">
        <v>23</v>
      </c>
    </row>
    <row r="31" spans="2:8" ht="17.25">
      <c r="B31" s="28">
        <v>7</v>
      </c>
      <c r="C31" s="27" t="s">
        <v>66</v>
      </c>
      <c r="D31" s="28">
        <v>45230201123</v>
      </c>
      <c r="E31" s="17" t="s">
        <v>13</v>
      </c>
      <c r="F31" s="26" t="s">
        <v>20</v>
      </c>
      <c r="G31" s="26" t="s">
        <v>20</v>
      </c>
      <c r="H31" s="26"/>
    </row>
    <row r="32" spans="2:8" ht="17.25">
      <c r="B32" s="28">
        <v>8</v>
      </c>
      <c r="C32" s="27" t="s">
        <v>67</v>
      </c>
      <c r="D32" s="28">
        <v>45230201124</v>
      </c>
      <c r="E32" s="17" t="s">
        <v>13</v>
      </c>
      <c r="F32" s="26" t="s">
        <v>20</v>
      </c>
      <c r="G32" s="26" t="s">
        <v>20</v>
      </c>
      <c r="H32" s="26"/>
    </row>
    <row r="33" spans="2:8" ht="17.25">
      <c r="B33" s="28">
        <v>9</v>
      </c>
      <c r="C33" s="27" t="s">
        <v>68</v>
      </c>
      <c r="D33" s="28">
        <v>45230201125</v>
      </c>
      <c r="E33" s="17" t="s">
        <v>13</v>
      </c>
      <c r="F33" s="26" t="s">
        <v>20</v>
      </c>
      <c r="G33" s="26" t="s">
        <v>20</v>
      </c>
      <c r="H33" s="26"/>
    </row>
    <row r="34" spans="2:8" ht="17.25">
      <c r="B34" s="28">
        <v>10</v>
      </c>
      <c r="C34" s="27" t="s">
        <v>69</v>
      </c>
      <c r="D34" s="28">
        <v>45230201126</v>
      </c>
      <c r="E34" s="17" t="s">
        <v>13</v>
      </c>
      <c r="F34" s="26" t="s">
        <v>70</v>
      </c>
      <c r="G34" s="26" t="s">
        <v>70</v>
      </c>
      <c r="H34" s="26" t="s">
        <v>44</v>
      </c>
    </row>
    <row r="35" spans="2:8" ht="17.25">
      <c r="B35" s="28">
        <v>11</v>
      </c>
      <c r="C35" s="27" t="s">
        <v>71</v>
      </c>
      <c r="D35" s="28">
        <v>45230201127</v>
      </c>
      <c r="E35" s="17" t="s">
        <v>13</v>
      </c>
      <c r="F35" s="26" t="s">
        <v>72</v>
      </c>
      <c r="G35" s="26" t="s">
        <v>72</v>
      </c>
      <c r="H35" s="26" t="s">
        <v>32</v>
      </c>
    </row>
    <row r="36" spans="2:8" ht="17.25">
      <c r="B36" s="28">
        <v>12</v>
      </c>
      <c r="C36" s="27" t="s">
        <v>73</v>
      </c>
      <c r="D36" s="28">
        <v>45230201128</v>
      </c>
      <c r="E36" s="17" t="s">
        <v>13</v>
      </c>
      <c r="F36" s="26" t="s">
        <v>74</v>
      </c>
      <c r="G36" s="26" t="s">
        <v>74</v>
      </c>
      <c r="H36" s="26" t="s">
        <v>75</v>
      </c>
    </row>
    <row r="37" spans="2:8" ht="17.25">
      <c r="B37" s="28">
        <v>13</v>
      </c>
      <c r="C37" s="27" t="s">
        <v>76</v>
      </c>
      <c r="D37" s="28">
        <v>45230201129</v>
      </c>
      <c r="E37" s="17" t="s">
        <v>13</v>
      </c>
      <c r="F37" s="26" t="s">
        <v>77</v>
      </c>
      <c r="G37" s="26" t="s">
        <v>77</v>
      </c>
      <c r="H37" s="26" t="s">
        <v>78</v>
      </c>
    </row>
    <row r="38" spans="2:8" ht="17.25">
      <c r="B38" s="28">
        <v>14</v>
      </c>
      <c r="C38" s="27" t="s">
        <v>79</v>
      </c>
      <c r="D38" s="28">
        <v>45230201130</v>
      </c>
      <c r="E38" s="17" t="s">
        <v>13</v>
      </c>
      <c r="F38" s="26" t="s">
        <v>20</v>
      </c>
      <c r="G38" s="26" t="s">
        <v>20</v>
      </c>
      <c r="H38" s="26"/>
    </row>
    <row r="39" spans="2:8" ht="17.25">
      <c r="B39" s="28">
        <v>15</v>
      </c>
      <c r="C39" s="27" t="s">
        <v>80</v>
      </c>
      <c r="D39" s="28">
        <v>45230201201</v>
      </c>
      <c r="E39" s="17" t="s">
        <v>13</v>
      </c>
      <c r="F39" s="26" t="s">
        <v>81</v>
      </c>
      <c r="G39" s="26" t="s">
        <v>81</v>
      </c>
      <c r="H39" s="26" t="s">
        <v>82</v>
      </c>
    </row>
    <row r="40" spans="2:8" ht="17.25">
      <c r="B40" s="28">
        <v>16</v>
      </c>
      <c r="C40" s="27" t="s">
        <v>83</v>
      </c>
      <c r="D40" s="28">
        <v>45230201202</v>
      </c>
      <c r="E40" s="17" t="s">
        <v>13</v>
      </c>
      <c r="F40" s="26" t="s">
        <v>84</v>
      </c>
      <c r="G40" s="26" t="s">
        <v>84</v>
      </c>
      <c r="H40" s="26" t="s">
        <v>29</v>
      </c>
    </row>
    <row r="41" spans="2:8" ht="17.25">
      <c r="B41" s="28">
        <v>17</v>
      </c>
      <c r="C41" s="27" t="s">
        <v>85</v>
      </c>
      <c r="D41" s="28">
        <v>45230201203</v>
      </c>
      <c r="E41" s="17" t="s">
        <v>13</v>
      </c>
      <c r="F41" s="26" t="s">
        <v>20</v>
      </c>
      <c r="G41" s="26" t="s">
        <v>20</v>
      </c>
      <c r="H41" s="26"/>
    </row>
    <row r="42" spans="2:8" ht="17.25">
      <c r="B42" s="28">
        <v>18</v>
      </c>
      <c r="C42" s="27" t="s">
        <v>86</v>
      </c>
      <c r="D42" s="28">
        <v>45230201204</v>
      </c>
      <c r="E42" s="17" t="s">
        <v>13</v>
      </c>
      <c r="F42" s="26" t="s">
        <v>87</v>
      </c>
      <c r="G42" s="26" t="s">
        <v>87</v>
      </c>
      <c r="H42" s="26" t="s">
        <v>88</v>
      </c>
    </row>
    <row r="43" spans="2:8" ht="17.25">
      <c r="B43" s="28">
        <v>19</v>
      </c>
      <c r="C43" s="27" t="s">
        <v>89</v>
      </c>
      <c r="D43" s="28">
        <v>45230201205</v>
      </c>
      <c r="E43" s="17" t="s">
        <v>13</v>
      </c>
      <c r="F43" s="26" t="s">
        <v>90</v>
      </c>
      <c r="G43" s="26" t="s">
        <v>90</v>
      </c>
      <c r="H43" s="26" t="s">
        <v>91</v>
      </c>
    </row>
    <row r="44" spans="2:8" ht="17.25">
      <c r="B44" s="28">
        <v>20</v>
      </c>
      <c r="C44" s="27" t="s">
        <v>92</v>
      </c>
      <c r="D44" s="28">
        <v>45230201206</v>
      </c>
      <c r="E44" s="17" t="s">
        <v>13</v>
      </c>
      <c r="F44" s="26" t="s">
        <v>93</v>
      </c>
      <c r="G44" s="26" t="s">
        <v>93</v>
      </c>
      <c r="H44" s="26" t="s">
        <v>51</v>
      </c>
    </row>
    <row r="45" spans="2:8" ht="17.25">
      <c r="B45" s="28">
        <v>21</v>
      </c>
      <c r="C45" s="27" t="s">
        <v>94</v>
      </c>
      <c r="D45" s="28">
        <v>45230201207</v>
      </c>
      <c r="E45" s="17" t="s">
        <v>13</v>
      </c>
      <c r="F45" s="26" t="s">
        <v>95</v>
      </c>
      <c r="G45" s="26" t="s">
        <v>95</v>
      </c>
      <c r="H45" s="26" t="s">
        <v>15</v>
      </c>
    </row>
    <row r="46" spans="2:8" ht="17.25">
      <c r="B46" s="28">
        <v>22</v>
      </c>
      <c r="C46" s="27" t="s">
        <v>96</v>
      </c>
      <c r="D46" s="28">
        <v>45230201208</v>
      </c>
      <c r="E46" s="17" t="s">
        <v>13</v>
      </c>
      <c r="F46" s="26" t="s">
        <v>97</v>
      </c>
      <c r="G46" s="26" t="s">
        <v>97</v>
      </c>
      <c r="H46" s="26" t="s">
        <v>98</v>
      </c>
    </row>
    <row r="47" spans="2:8" ht="17.25">
      <c r="B47" s="28">
        <v>23</v>
      </c>
      <c r="C47" s="27" t="s">
        <v>99</v>
      </c>
      <c r="D47" s="28">
        <v>45230201209</v>
      </c>
      <c r="E47" s="17" t="s">
        <v>13</v>
      </c>
      <c r="F47" s="26" t="s">
        <v>100</v>
      </c>
      <c r="G47" s="26" t="s">
        <v>100</v>
      </c>
      <c r="H47" s="26" t="s">
        <v>101</v>
      </c>
    </row>
    <row r="48" spans="2:8" ht="17.25">
      <c r="B48" s="28">
        <v>24</v>
      </c>
      <c r="C48" s="27" t="s">
        <v>102</v>
      </c>
      <c r="D48" s="28">
        <v>45230201210</v>
      </c>
      <c r="E48" s="17" t="s">
        <v>13</v>
      </c>
      <c r="F48" s="26" t="s">
        <v>103</v>
      </c>
      <c r="G48" s="26" t="s">
        <v>103</v>
      </c>
      <c r="H48" s="26" t="s">
        <v>104</v>
      </c>
    </row>
    <row r="49" spans="2:8" ht="17.25">
      <c r="B49" s="28">
        <v>25</v>
      </c>
      <c r="C49" s="27" t="s">
        <v>105</v>
      </c>
      <c r="D49" s="28">
        <v>45230201211</v>
      </c>
      <c r="E49" s="17" t="s">
        <v>13</v>
      </c>
      <c r="F49" s="26" t="s">
        <v>106</v>
      </c>
      <c r="G49" s="26" t="s">
        <v>106</v>
      </c>
      <c r="H49" s="26" t="s">
        <v>107</v>
      </c>
    </row>
    <row r="50" spans="2:8" ht="17.25">
      <c r="B50" s="28">
        <v>26</v>
      </c>
      <c r="C50" s="27" t="s">
        <v>108</v>
      </c>
      <c r="D50" s="28">
        <v>45230201212</v>
      </c>
      <c r="E50" s="17" t="s">
        <v>13</v>
      </c>
      <c r="F50" s="26" t="s">
        <v>109</v>
      </c>
      <c r="G50" s="26" t="s">
        <v>109</v>
      </c>
      <c r="H50" s="26" t="s">
        <v>48</v>
      </c>
    </row>
    <row r="51" spans="2:8" ht="17.25">
      <c r="B51" s="28">
        <v>27</v>
      </c>
      <c r="C51" s="27" t="s">
        <v>110</v>
      </c>
      <c r="D51" s="28">
        <v>45230201213</v>
      </c>
      <c r="E51" s="17" t="s">
        <v>13</v>
      </c>
      <c r="F51" s="26" t="s">
        <v>111</v>
      </c>
      <c r="G51" s="26" t="s">
        <v>111</v>
      </c>
      <c r="H51" s="26" t="s">
        <v>112</v>
      </c>
    </row>
    <row r="52" spans="2:8" ht="17.25">
      <c r="B52" s="28">
        <v>28</v>
      </c>
      <c r="C52" s="27" t="s">
        <v>113</v>
      </c>
      <c r="D52" s="28">
        <v>45230201214</v>
      </c>
      <c r="E52" s="17" t="s">
        <v>13</v>
      </c>
      <c r="F52" s="26" t="s">
        <v>114</v>
      </c>
      <c r="G52" s="26" t="s">
        <v>114</v>
      </c>
      <c r="H52" s="26" t="s">
        <v>115</v>
      </c>
    </row>
    <row r="53" spans="2:8" ht="17.25">
      <c r="B53" s="28">
        <v>29</v>
      </c>
      <c r="C53" s="27" t="s">
        <v>116</v>
      </c>
      <c r="D53" s="28">
        <v>45230201215</v>
      </c>
      <c r="E53" s="17" t="s">
        <v>13</v>
      </c>
      <c r="F53" s="26" t="s">
        <v>20</v>
      </c>
      <c r="G53" s="26" t="s">
        <v>20</v>
      </c>
      <c r="H53" s="26"/>
    </row>
    <row r="54" spans="2:8" ht="17.25">
      <c r="B54" s="28">
        <v>30</v>
      </c>
      <c r="C54" s="27" t="s">
        <v>117</v>
      </c>
      <c r="D54" s="28">
        <v>45230201216</v>
      </c>
      <c r="E54" s="17" t="s">
        <v>13</v>
      </c>
      <c r="F54" s="26" t="s">
        <v>20</v>
      </c>
      <c r="G54" s="26" t="s">
        <v>20</v>
      </c>
      <c r="H54" s="26"/>
    </row>
    <row r="55" spans="2:8" ht="17.25">
      <c r="B55" s="28">
        <v>31</v>
      </c>
      <c r="C55" s="27" t="s">
        <v>118</v>
      </c>
      <c r="D55" s="28">
        <v>45230201217</v>
      </c>
      <c r="E55" s="17" t="s">
        <v>13</v>
      </c>
      <c r="F55" s="26" t="s">
        <v>20</v>
      </c>
      <c r="G55" s="26" t="s">
        <v>20</v>
      </c>
      <c r="H55" s="26"/>
    </row>
    <row r="56" spans="2:8" ht="17.25">
      <c r="B56" s="28">
        <v>32</v>
      </c>
      <c r="C56" s="27" t="s">
        <v>119</v>
      </c>
      <c r="D56" s="28">
        <v>45230201218</v>
      </c>
      <c r="E56" s="17" t="s">
        <v>13</v>
      </c>
      <c r="F56" s="26" t="s">
        <v>20</v>
      </c>
      <c r="G56" s="26" t="s">
        <v>20</v>
      </c>
      <c r="H56" s="26"/>
    </row>
    <row r="57" spans="2:8" ht="17.25">
      <c r="B57" s="28">
        <v>33</v>
      </c>
      <c r="C57" s="27" t="s">
        <v>120</v>
      </c>
      <c r="D57" s="28">
        <v>45230201219</v>
      </c>
      <c r="E57" s="17" t="s">
        <v>13</v>
      </c>
      <c r="F57" s="26" t="s">
        <v>20</v>
      </c>
      <c r="G57" s="26" t="s">
        <v>20</v>
      </c>
      <c r="H57" s="26"/>
    </row>
    <row r="58" spans="2:8" ht="17.25">
      <c r="B58" s="28">
        <v>34</v>
      </c>
      <c r="C58" s="27" t="s">
        <v>121</v>
      </c>
      <c r="D58" s="28">
        <v>45230201220</v>
      </c>
      <c r="E58" s="17" t="s">
        <v>13</v>
      </c>
      <c r="F58" s="26" t="s">
        <v>20</v>
      </c>
      <c r="G58" s="26" t="s">
        <v>20</v>
      </c>
      <c r="H58" s="26"/>
    </row>
    <row r="59" spans="2:8" ht="17.25">
      <c r="B59" s="28">
        <v>35</v>
      </c>
      <c r="C59" s="27" t="s">
        <v>122</v>
      </c>
      <c r="D59" s="28">
        <v>45230201221</v>
      </c>
      <c r="E59" s="17" t="s">
        <v>13</v>
      </c>
      <c r="F59" s="26" t="s">
        <v>123</v>
      </c>
      <c r="G59" s="26" t="s">
        <v>123</v>
      </c>
      <c r="H59" s="26" t="s">
        <v>124</v>
      </c>
    </row>
    <row r="60" spans="2:8" ht="17.25">
      <c r="B60" s="28">
        <v>36</v>
      </c>
      <c r="C60" s="27" t="s">
        <v>125</v>
      </c>
      <c r="D60" s="28">
        <v>45230201222</v>
      </c>
      <c r="E60" s="17" t="s">
        <v>13</v>
      </c>
      <c r="F60" s="26" t="s">
        <v>126</v>
      </c>
      <c r="G60" s="26" t="s">
        <v>126</v>
      </c>
      <c r="H60" s="26" t="s">
        <v>127</v>
      </c>
    </row>
    <row r="61" spans="2:8" ht="17.25">
      <c r="B61" s="28">
        <v>37</v>
      </c>
      <c r="C61" s="27" t="s">
        <v>128</v>
      </c>
      <c r="D61" s="28">
        <v>45230201223</v>
      </c>
      <c r="E61" s="17" t="s">
        <v>13</v>
      </c>
      <c r="F61" s="26" t="s">
        <v>129</v>
      </c>
      <c r="G61" s="26" t="s">
        <v>129</v>
      </c>
      <c r="H61" s="26" t="s">
        <v>130</v>
      </c>
    </row>
    <row r="62" spans="2:8" ht="17.25">
      <c r="B62" s="28">
        <v>38</v>
      </c>
      <c r="C62" s="27" t="s">
        <v>131</v>
      </c>
      <c r="D62" s="28">
        <v>45230201224</v>
      </c>
      <c r="E62" s="17" t="s">
        <v>13</v>
      </c>
      <c r="F62" s="26" t="s">
        <v>132</v>
      </c>
      <c r="G62" s="26" t="s">
        <v>132</v>
      </c>
      <c r="H62" s="26" t="s">
        <v>133</v>
      </c>
    </row>
    <row r="64" spans="2:8" ht="17.25">
      <c r="B64" s="21" t="s">
        <v>134</v>
      </c>
      <c r="C64" s="22"/>
      <c r="D64" s="22"/>
      <c r="E64" s="22"/>
      <c r="F64" s="22"/>
      <c r="G64" s="22"/>
      <c r="H64" s="22"/>
    </row>
    <row r="65" spans="2:8" ht="63">
      <c r="B65" s="27" t="s">
        <v>11</v>
      </c>
      <c r="C65" s="27" t="s">
        <v>2</v>
      </c>
      <c r="D65" s="27" t="s">
        <v>3</v>
      </c>
      <c r="E65" s="17" t="s">
        <v>4</v>
      </c>
      <c r="F65" s="15" t="s">
        <v>5</v>
      </c>
      <c r="G65" s="24" t="s">
        <v>135</v>
      </c>
      <c r="H65" s="17" t="s">
        <v>7</v>
      </c>
    </row>
    <row r="66" spans="2:8" ht="17.25">
      <c r="B66" s="28">
        <v>1</v>
      </c>
      <c r="C66" s="27" t="s">
        <v>136</v>
      </c>
      <c r="D66" s="28">
        <v>45230201225</v>
      </c>
      <c r="E66" s="15" t="s">
        <v>13</v>
      </c>
      <c r="F66" s="26" t="s">
        <v>137</v>
      </c>
      <c r="G66" s="26" t="s">
        <v>137</v>
      </c>
      <c r="H66" s="20">
        <v>1</v>
      </c>
    </row>
    <row r="67" spans="2:8" ht="17.25">
      <c r="B67" s="28">
        <v>2</v>
      </c>
      <c r="C67" s="27" t="s">
        <v>138</v>
      </c>
      <c r="D67" s="28">
        <v>45230201226</v>
      </c>
      <c r="E67" s="15" t="s">
        <v>13</v>
      </c>
      <c r="F67" s="26" t="s">
        <v>139</v>
      </c>
      <c r="G67" s="26" t="s">
        <v>139</v>
      </c>
      <c r="H67" s="20">
        <v>7</v>
      </c>
    </row>
    <row r="68" spans="2:8" ht="17.25">
      <c r="B68" s="28">
        <v>3</v>
      </c>
      <c r="C68" s="27" t="s">
        <v>140</v>
      </c>
      <c r="D68" s="28">
        <v>45230201227</v>
      </c>
      <c r="E68" s="15" t="s">
        <v>13</v>
      </c>
      <c r="F68" s="26" t="s">
        <v>141</v>
      </c>
      <c r="G68" s="26" t="s">
        <v>141</v>
      </c>
      <c r="H68" s="20">
        <v>4</v>
      </c>
    </row>
    <row r="69" spans="2:8" ht="17.25">
      <c r="B69" s="28">
        <v>4</v>
      </c>
      <c r="C69" s="27" t="s">
        <v>142</v>
      </c>
      <c r="D69" s="28">
        <v>45230201228</v>
      </c>
      <c r="E69" s="15" t="s">
        <v>13</v>
      </c>
      <c r="F69" s="26" t="s">
        <v>20</v>
      </c>
      <c r="G69" s="26" t="s">
        <v>20</v>
      </c>
      <c r="H69" s="20"/>
    </row>
    <row r="70" spans="2:8" ht="17.25">
      <c r="B70" s="28">
        <v>5</v>
      </c>
      <c r="C70" s="27" t="s">
        <v>143</v>
      </c>
      <c r="D70" s="28">
        <v>45230201229</v>
      </c>
      <c r="E70" s="15" t="s">
        <v>13</v>
      </c>
      <c r="F70" s="26" t="s">
        <v>20</v>
      </c>
      <c r="G70" s="26" t="s">
        <v>20</v>
      </c>
      <c r="H70" s="20"/>
    </row>
    <row r="71" spans="2:8" ht="17.25">
      <c r="B71" s="28">
        <v>6</v>
      </c>
      <c r="C71" s="27" t="s">
        <v>144</v>
      </c>
      <c r="D71" s="28">
        <v>45230201230</v>
      </c>
      <c r="E71" s="15" t="s">
        <v>13</v>
      </c>
      <c r="F71" s="26" t="s">
        <v>20</v>
      </c>
      <c r="G71" s="26" t="s">
        <v>20</v>
      </c>
      <c r="H71" s="20"/>
    </row>
    <row r="72" spans="2:8" ht="17.25">
      <c r="B72" s="28">
        <v>7</v>
      </c>
      <c r="C72" s="27" t="s">
        <v>145</v>
      </c>
      <c r="D72" s="28">
        <v>45230201301</v>
      </c>
      <c r="E72" s="15" t="s">
        <v>13</v>
      </c>
      <c r="F72" s="26" t="s">
        <v>146</v>
      </c>
      <c r="G72" s="26" t="s">
        <v>146</v>
      </c>
      <c r="H72" s="20">
        <v>8</v>
      </c>
    </row>
    <row r="73" spans="2:8" ht="17.25">
      <c r="B73" s="28">
        <v>8</v>
      </c>
      <c r="C73" s="27" t="s">
        <v>147</v>
      </c>
      <c r="D73" s="28">
        <v>45230201302</v>
      </c>
      <c r="E73" s="15" t="s">
        <v>13</v>
      </c>
      <c r="F73" s="26" t="s">
        <v>148</v>
      </c>
      <c r="G73" s="26" t="s">
        <v>148</v>
      </c>
      <c r="H73" s="20">
        <v>3</v>
      </c>
    </row>
    <row r="74" spans="2:8" ht="17.25">
      <c r="B74" s="28">
        <v>9</v>
      </c>
      <c r="C74" s="27" t="s">
        <v>149</v>
      </c>
      <c r="D74" s="28">
        <v>45230201303</v>
      </c>
      <c r="E74" s="15" t="s">
        <v>13</v>
      </c>
      <c r="F74" s="26" t="s">
        <v>20</v>
      </c>
      <c r="G74" s="26" t="s">
        <v>20</v>
      </c>
      <c r="H74" s="20"/>
    </row>
    <row r="75" spans="2:8" ht="17.25">
      <c r="B75" s="28">
        <v>10</v>
      </c>
      <c r="C75" s="27" t="s">
        <v>150</v>
      </c>
      <c r="D75" s="28">
        <v>45230201304</v>
      </c>
      <c r="E75" s="15" t="s">
        <v>13</v>
      </c>
      <c r="F75" s="26" t="s">
        <v>151</v>
      </c>
      <c r="G75" s="26" t="s">
        <v>151</v>
      </c>
      <c r="H75" s="20">
        <v>2</v>
      </c>
    </row>
    <row r="76" spans="2:8" ht="17.25">
      <c r="B76" s="28">
        <v>11</v>
      </c>
      <c r="C76" s="27" t="s">
        <v>152</v>
      </c>
      <c r="D76" s="28">
        <v>45230201305</v>
      </c>
      <c r="E76" s="15" t="s">
        <v>13</v>
      </c>
      <c r="F76" s="26" t="s">
        <v>17</v>
      </c>
      <c r="G76" s="26" t="s">
        <v>17</v>
      </c>
      <c r="H76" s="20">
        <v>5</v>
      </c>
    </row>
    <row r="77" spans="2:8" ht="17.25">
      <c r="B77" s="28">
        <v>12</v>
      </c>
      <c r="C77" s="27" t="s">
        <v>153</v>
      </c>
      <c r="D77" s="28">
        <v>45230201306</v>
      </c>
      <c r="E77" s="15" t="s">
        <v>13</v>
      </c>
      <c r="F77" s="26" t="s">
        <v>154</v>
      </c>
      <c r="G77" s="26" t="s">
        <v>154</v>
      </c>
      <c r="H77" s="20">
        <v>6</v>
      </c>
    </row>
    <row r="79" spans="2:8" ht="18">
      <c r="B79" s="21" t="s">
        <v>155</v>
      </c>
      <c r="C79" s="22"/>
      <c r="D79" s="22"/>
      <c r="E79" s="22"/>
      <c r="F79" s="22"/>
      <c r="G79" s="22"/>
      <c r="H79" s="22"/>
    </row>
    <row r="80" spans="2:8" ht="63.75">
      <c r="B80" s="29" t="s">
        <v>11</v>
      </c>
      <c r="C80" s="27" t="s">
        <v>2</v>
      </c>
      <c r="D80" s="27" t="s">
        <v>3</v>
      </c>
      <c r="E80" s="17" t="s">
        <v>4</v>
      </c>
      <c r="F80" s="15" t="s">
        <v>5</v>
      </c>
      <c r="G80" s="24" t="s">
        <v>135</v>
      </c>
      <c r="H80" s="17" t="s">
        <v>7</v>
      </c>
    </row>
    <row r="81" spans="2:8" ht="18">
      <c r="B81" s="30">
        <v>1</v>
      </c>
      <c r="C81" s="27" t="s">
        <v>156</v>
      </c>
      <c r="D81" s="28">
        <v>45230201307</v>
      </c>
      <c r="E81" s="15" t="s">
        <v>13</v>
      </c>
      <c r="F81" s="26" t="s">
        <v>157</v>
      </c>
      <c r="G81" s="26" t="s">
        <v>157</v>
      </c>
      <c r="H81" s="26" t="s">
        <v>23</v>
      </c>
    </row>
    <row r="82" spans="2:8" ht="18">
      <c r="B82" s="30">
        <v>2</v>
      </c>
      <c r="C82" s="27" t="s">
        <v>158</v>
      </c>
      <c r="D82" s="28">
        <v>45230201308</v>
      </c>
      <c r="E82" s="15" t="s">
        <v>13</v>
      </c>
      <c r="F82" s="26" t="s">
        <v>159</v>
      </c>
      <c r="G82" s="26" t="s">
        <v>159</v>
      </c>
      <c r="H82" s="26" t="s">
        <v>29</v>
      </c>
    </row>
    <row r="83" spans="2:8" ht="18">
      <c r="B83" s="30">
        <v>3</v>
      </c>
      <c r="C83" s="27" t="s">
        <v>160</v>
      </c>
      <c r="D83" s="28">
        <v>45230201309</v>
      </c>
      <c r="E83" s="15" t="s">
        <v>13</v>
      </c>
      <c r="F83" s="26" t="s">
        <v>161</v>
      </c>
      <c r="G83" s="26" t="s">
        <v>161</v>
      </c>
      <c r="H83" s="26" t="s">
        <v>15</v>
      </c>
    </row>
    <row r="84" spans="2:8" ht="18">
      <c r="B84" s="30">
        <v>4</v>
      </c>
      <c r="C84" s="27" t="s">
        <v>162</v>
      </c>
      <c r="D84" s="28">
        <v>45230201310</v>
      </c>
      <c r="E84" s="15" t="s">
        <v>13</v>
      </c>
      <c r="F84" s="26" t="s">
        <v>163</v>
      </c>
      <c r="G84" s="26" t="s">
        <v>163</v>
      </c>
      <c r="H84" s="26" t="s">
        <v>41</v>
      </c>
    </row>
    <row r="85" spans="2:8" ht="18">
      <c r="B85" s="30">
        <v>5</v>
      </c>
      <c r="C85" s="27" t="s">
        <v>164</v>
      </c>
      <c r="D85" s="28">
        <v>45230201311</v>
      </c>
      <c r="E85" s="15" t="s">
        <v>13</v>
      </c>
      <c r="F85" s="26" t="s">
        <v>165</v>
      </c>
      <c r="G85" s="26" t="s">
        <v>165</v>
      </c>
      <c r="H85" s="26" t="s">
        <v>35</v>
      </c>
    </row>
    <row r="86" spans="2:8" ht="18">
      <c r="B86" s="30">
        <v>6</v>
      </c>
      <c r="C86" s="27" t="s">
        <v>166</v>
      </c>
      <c r="D86" s="28">
        <v>45230201312</v>
      </c>
      <c r="E86" s="15" t="s">
        <v>13</v>
      </c>
      <c r="F86" s="26" t="s">
        <v>167</v>
      </c>
      <c r="G86" s="26" t="s">
        <v>167</v>
      </c>
      <c r="H86" s="26" t="s">
        <v>26</v>
      </c>
    </row>
    <row r="88" spans="2:8" ht="17.25">
      <c r="B88" s="21" t="s">
        <v>168</v>
      </c>
      <c r="C88" s="22"/>
      <c r="D88" s="22"/>
      <c r="E88" s="22"/>
      <c r="F88" s="22"/>
      <c r="G88" s="22"/>
      <c r="H88" s="22"/>
    </row>
    <row r="89" spans="2:8" ht="63">
      <c r="B89" s="14" t="s">
        <v>11</v>
      </c>
      <c r="C89" s="14" t="s">
        <v>2</v>
      </c>
      <c r="D89" s="14" t="s">
        <v>3</v>
      </c>
      <c r="E89" s="15" t="s">
        <v>4</v>
      </c>
      <c r="F89" s="15" t="s">
        <v>5</v>
      </c>
      <c r="G89" s="24" t="s">
        <v>135</v>
      </c>
      <c r="H89" s="17" t="s">
        <v>7</v>
      </c>
    </row>
    <row r="90" spans="2:8" ht="17.25">
      <c r="B90" s="18">
        <v>1</v>
      </c>
      <c r="C90" s="14" t="s">
        <v>169</v>
      </c>
      <c r="D90" s="18">
        <v>45230100722</v>
      </c>
      <c r="E90" s="19">
        <v>83</v>
      </c>
      <c r="F90" s="26" t="s">
        <v>170</v>
      </c>
      <c r="G90" s="19">
        <f aca="true" t="shared" si="0" ref="G90:G101">E90*0.4+F90*0.6</f>
        <v>82.7</v>
      </c>
      <c r="H90" s="20">
        <v>1</v>
      </c>
    </row>
    <row r="91" spans="2:8" ht="17.25">
      <c r="B91" s="18">
        <v>2</v>
      </c>
      <c r="C91" s="14" t="s">
        <v>171</v>
      </c>
      <c r="D91" s="18">
        <v>45230100810</v>
      </c>
      <c r="E91" s="19">
        <v>82</v>
      </c>
      <c r="F91" s="26" t="s">
        <v>172</v>
      </c>
      <c r="G91" s="19">
        <f t="shared" si="0"/>
        <v>81.16</v>
      </c>
      <c r="H91" s="20">
        <v>4</v>
      </c>
    </row>
    <row r="92" spans="2:8" ht="17.25">
      <c r="B92" s="18">
        <v>3</v>
      </c>
      <c r="C92" s="14" t="s">
        <v>173</v>
      </c>
      <c r="D92" s="18">
        <v>45230100528</v>
      </c>
      <c r="E92" s="19">
        <v>79</v>
      </c>
      <c r="F92" s="26" t="s">
        <v>174</v>
      </c>
      <c r="G92" s="19">
        <f t="shared" si="0"/>
        <v>82.66</v>
      </c>
      <c r="H92" s="20">
        <v>2</v>
      </c>
    </row>
    <row r="93" spans="2:8" ht="17.25">
      <c r="B93" s="18">
        <v>4</v>
      </c>
      <c r="C93" s="14" t="s">
        <v>175</v>
      </c>
      <c r="D93" s="18">
        <v>45230100317</v>
      </c>
      <c r="E93" s="19">
        <v>78</v>
      </c>
      <c r="F93" s="26" t="s">
        <v>176</v>
      </c>
      <c r="G93" s="19">
        <f t="shared" si="0"/>
        <v>78.24000000000001</v>
      </c>
      <c r="H93" s="20">
        <v>5</v>
      </c>
    </row>
    <row r="94" spans="2:8" ht="17.25">
      <c r="B94" s="18">
        <v>5</v>
      </c>
      <c r="C94" s="14" t="s">
        <v>177</v>
      </c>
      <c r="D94" s="18">
        <v>45230100522</v>
      </c>
      <c r="E94" s="19">
        <v>77</v>
      </c>
      <c r="F94" s="26" t="s">
        <v>178</v>
      </c>
      <c r="G94" s="19">
        <f t="shared" si="0"/>
        <v>82.52</v>
      </c>
      <c r="H94" s="20">
        <v>3</v>
      </c>
    </row>
    <row r="95" spans="2:8" ht="17.25">
      <c r="B95" s="18">
        <v>6</v>
      </c>
      <c r="C95" s="14" t="s">
        <v>179</v>
      </c>
      <c r="D95" s="18">
        <v>45230100501</v>
      </c>
      <c r="E95" s="19">
        <v>70</v>
      </c>
      <c r="F95" s="26" t="s">
        <v>180</v>
      </c>
      <c r="G95" s="19">
        <f t="shared" si="0"/>
        <v>77.56</v>
      </c>
      <c r="H95" s="20">
        <v>6</v>
      </c>
    </row>
    <row r="96" spans="2:8" ht="17.25">
      <c r="B96" s="18">
        <v>7</v>
      </c>
      <c r="C96" s="14" t="s">
        <v>181</v>
      </c>
      <c r="D96" s="18">
        <v>45230101025</v>
      </c>
      <c r="E96" s="19">
        <v>69.5</v>
      </c>
      <c r="F96" s="26" t="s">
        <v>182</v>
      </c>
      <c r="G96" s="19">
        <f t="shared" si="0"/>
        <v>74.17999999999999</v>
      </c>
      <c r="H96" s="20">
        <v>8</v>
      </c>
    </row>
    <row r="97" spans="2:8" ht="17.25">
      <c r="B97" s="18">
        <v>8</v>
      </c>
      <c r="C97" s="14" t="s">
        <v>183</v>
      </c>
      <c r="D97" s="18">
        <v>45230101014</v>
      </c>
      <c r="E97" s="19">
        <v>69</v>
      </c>
      <c r="F97" s="26" t="s">
        <v>70</v>
      </c>
      <c r="G97" s="19">
        <f t="shared" si="0"/>
        <v>74.75999999999999</v>
      </c>
      <c r="H97" s="20">
        <v>7</v>
      </c>
    </row>
    <row r="98" spans="2:8" ht="17.25">
      <c r="B98" s="18">
        <v>9</v>
      </c>
      <c r="C98" s="14" t="s">
        <v>184</v>
      </c>
      <c r="D98" s="18">
        <v>45230100328</v>
      </c>
      <c r="E98" s="19">
        <v>68</v>
      </c>
      <c r="F98" s="26" t="s">
        <v>185</v>
      </c>
      <c r="G98" s="19">
        <f t="shared" si="0"/>
        <v>72.74000000000001</v>
      </c>
      <c r="H98" s="20">
        <v>9</v>
      </c>
    </row>
    <row r="99" spans="2:8" ht="17.25">
      <c r="B99" s="18">
        <v>10</v>
      </c>
      <c r="C99" s="14" t="s">
        <v>186</v>
      </c>
      <c r="D99" s="18">
        <v>45230100514</v>
      </c>
      <c r="E99" s="19">
        <v>67</v>
      </c>
      <c r="F99" s="26" t="s">
        <v>187</v>
      </c>
      <c r="G99" s="19">
        <f t="shared" si="0"/>
        <v>69.52</v>
      </c>
      <c r="H99" s="20">
        <v>12</v>
      </c>
    </row>
    <row r="100" spans="2:8" ht="17.25">
      <c r="B100" s="18">
        <v>11</v>
      </c>
      <c r="C100" s="14" t="s">
        <v>188</v>
      </c>
      <c r="D100" s="18">
        <v>45230100628</v>
      </c>
      <c r="E100" s="19">
        <v>67</v>
      </c>
      <c r="F100" s="26" t="s">
        <v>17</v>
      </c>
      <c r="G100" s="19">
        <f t="shared" si="0"/>
        <v>71.56</v>
      </c>
      <c r="H100" s="20">
        <v>10</v>
      </c>
    </row>
  </sheetData>
  <sheetProtection/>
  <mergeCells count="5">
    <mergeCell ref="B4:H4"/>
    <mergeCell ref="B23:H23"/>
    <mergeCell ref="B64:H64"/>
    <mergeCell ref="B79:H79"/>
    <mergeCell ref="B88:H88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875" style="2" customWidth="1"/>
    <col min="2" max="2" width="24.50390625" style="2" customWidth="1"/>
    <col min="3" max="3" width="15.50390625" style="2" customWidth="1"/>
    <col min="4" max="4" width="21.125" style="2" customWidth="1"/>
  </cols>
  <sheetData>
    <row r="1" ht="15">
      <c r="A1" s="3" t="s">
        <v>189</v>
      </c>
    </row>
    <row r="2" spans="1:4" ht="66.75" customHeight="1">
      <c r="A2" s="4" t="s">
        <v>190</v>
      </c>
      <c r="B2" s="5"/>
      <c r="C2" s="5"/>
      <c r="D2" s="5"/>
    </row>
    <row r="3" spans="1:4" s="1" customFormat="1" ht="30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s="1" customFormat="1" ht="39" customHeight="1">
      <c r="A4" s="7">
        <v>1</v>
      </c>
      <c r="B4" s="8" t="s">
        <v>191</v>
      </c>
      <c r="C4" s="8" t="s">
        <v>9</v>
      </c>
      <c r="D4" s="9">
        <v>45230100111</v>
      </c>
    </row>
    <row r="5" spans="1:4" s="1" customFormat="1" ht="39" customHeight="1">
      <c r="A5" s="7">
        <v>2</v>
      </c>
      <c r="B5" s="8" t="s">
        <v>192</v>
      </c>
      <c r="C5" s="8" t="s">
        <v>39</v>
      </c>
      <c r="D5" s="9">
        <v>45230201112</v>
      </c>
    </row>
    <row r="6" spans="1:4" s="1" customFormat="1" ht="39" customHeight="1">
      <c r="A6" s="10">
        <v>3</v>
      </c>
      <c r="B6" s="11" t="s">
        <v>193</v>
      </c>
      <c r="C6" s="11" t="s">
        <v>60</v>
      </c>
      <c r="D6" s="10">
        <v>45230201120</v>
      </c>
    </row>
    <row r="7" spans="1:4" s="1" customFormat="1" ht="39" customHeight="1">
      <c r="A7" s="10"/>
      <c r="B7" s="10"/>
      <c r="C7" s="11" t="s">
        <v>94</v>
      </c>
      <c r="D7" s="10">
        <v>45230201207</v>
      </c>
    </row>
    <row r="8" spans="1:4" s="1" customFormat="1" ht="39" customHeight="1">
      <c r="A8" s="10">
        <v>4</v>
      </c>
      <c r="B8" s="11" t="s">
        <v>194</v>
      </c>
      <c r="C8" s="11" t="s">
        <v>136</v>
      </c>
      <c r="D8" s="10">
        <v>45230201225</v>
      </c>
    </row>
    <row r="9" spans="1:4" s="1" customFormat="1" ht="39" customHeight="1">
      <c r="A9" s="10"/>
      <c r="B9" s="10">
        <v>10</v>
      </c>
      <c r="C9" s="11" t="s">
        <v>150</v>
      </c>
      <c r="D9" s="10">
        <v>45230201304</v>
      </c>
    </row>
    <row r="10" spans="1:4" s="1" customFormat="1" ht="39" customHeight="1">
      <c r="A10" s="7">
        <v>5</v>
      </c>
      <c r="B10" s="11" t="s">
        <v>195</v>
      </c>
      <c r="C10" s="11" t="s">
        <v>162</v>
      </c>
      <c r="D10" s="10">
        <v>45230201310</v>
      </c>
    </row>
    <row r="11" spans="1:4" s="1" customFormat="1" ht="39" customHeight="1">
      <c r="A11" s="7">
        <v>6</v>
      </c>
      <c r="B11" s="8" t="s">
        <v>196</v>
      </c>
      <c r="C11" s="8" t="s">
        <v>169</v>
      </c>
      <c r="D11" s="9">
        <v>45230100722</v>
      </c>
    </row>
    <row r="12" spans="1:4" s="1" customFormat="1" ht="39" customHeight="1">
      <c r="A12" s="7"/>
      <c r="B12" s="9"/>
      <c r="C12" s="8" t="s">
        <v>173</v>
      </c>
      <c r="D12" s="9">
        <v>45230100528</v>
      </c>
    </row>
  </sheetData>
  <sheetProtection/>
  <mergeCells count="7">
    <mergeCell ref="A2:D2"/>
    <mergeCell ref="A6:A7"/>
    <mergeCell ref="A8:A9"/>
    <mergeCell ref="A11:A12"/>
    <mergeCell ref="B6:B7"/>
    <mergeCell ref="B8:B9"/>
    <mergeCell ref="B11:B1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WPS_1590842190</cp:lastModifiedBy>
  <dcterms:created xsi:type="dcterms:W3CDTF">2016-12-02T08:54:00Z</dcterms:created>
  <dcterms:modified xsi:type="dcterms:W3CDTF">2023-08-30T01:31:03Z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ACEDDE89D0134DE496C04D6B39FA85A3_12</vt:lpwstr>
  </property>
</Properties>
</file>